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8865" yWindow="1470" windowWidth="19245" windowHeight="10860" tabRatio="918"/>
  </bookViews>
  <sheets>
    <sheet name="Мұқаба" sheetId="63" r:id="rId1"/>
    <sheet name="Шартты белгілер" sheetId="51" r:id="rId2"/>
    <sheet name="Мазмұны" sheetId="64" r:id="rId3"/>
    <sheet name="Әдіснамалық түсінктемелер" sheetId="62" r:id="rId4"/>
    <sheet name="1" sheetId="49" r:id="rId5"/>
    <sheet name="2.1" sheetId="2" r:id="rId6"/>
    <sheet name="2.2" sheetId="3" r:id="rId7"/>
    <sheet name="2.3" sheetId="4" r:id="rId8"/>
    <sheet name="2.4" sheetId="5" r:id="rId9"/>
    <sheet name="3" sheetId="6" r:id="rId10"/>
    <sheet name="4" sheetId="8" r:id="rId11"/>
    <sheet name="5" sheetId="9" r:id="rId12"/>
    <sheet name="8.1.1.1" sheetId="10" state="hidden" r:id="rId13"/>
    <sheet name="8.1.1.2" sheetId="11" state="hidden" r:id="rId14"/>
    <sheet name="6" sheetId="12" r:id="rId15"/>
    <sheet name="8.1.3.1" sheetId="14" state="hidden" r:id="rId16"/>
    <sheet name="8.1.3.2" sheetId="15" state="hidden" r:id="rId17"/>
    <sheet name="8.1.3.3" sheetId="16" state="hidden" r:id="rId18"/>
    <sheet name="7" sheetId="23" r:id="rId19"/>
    <sheet name="8" sheetId="33" r:id="rId20"/>
    <sheet name="9" sheetId="34" r:id="rId21"/>
    <sheet name="10" sheetId="50" r:id="rId22"/>
    <sheet name="11" sheetId="37" r:id="rId23"/>
    <sheet name="12" sheetId="68" r:id="rId24"/>
  </sheets>
  <externalReferences>
    <externalReference r:id="rId25"/>
  </externalReferences>
  <definedNames>
    <definedName name="HTML_CodePage" hidden="1">9</definedName>
    <definedName name="HTML_Control" localSheetId="4" hidden="1">{"'02 (2)'!$A$1:$Y$27"}</definedName>
    <definedName name="HTML_Control" localSheetId="21" hidden="1">{"'02 (2)'!$A$1:$Y$27"}</definedName>
    <definedName name="HTML_Control" localSheetId="2" hidden="1">{"'02 (2)'!$A$1:$Y$27"}</definedName>
    <definedName name="HTML_Control" localSheetId="0" hidden="1">{"'02 (2)'!$A$1:$Y$27"}</definedName>
    <definedName name="HTML_Control" hidden="1">{"'02 (2)'!$A$1:$Y$27"}</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"C:\Мои документы\CHL2002\2002\MyHTML.htm"</definedName>
    <definedName name="HTML_Title" hidden="1">""</definedName>
    <definedName name="_xlnm.Print_Titles" localSheetId="5">'2.1'!$7:$8</definedName>
    <definedName name="_xlnm.Print_Area" localSheetId="22">'11'!$A$1:$G$79</definedName>
    <definedName name="_xlnm.Print_Area" localSheetId="23">'12'!$A$1:$K$31</definedName>
    <definedName name="_xlnm.Print_Area" localSheetId="6">'2.2'!$A$1:$I$29</definedName>
    <definedName name="_xlnm.Print_Area" localSheetId="8">'2.4'!$A$1:$I$29</definedName>
    <definedName name="_xlnm.Print_Area" localSheetId="19">'8'!$A$1:$P$29</definedName>
    <definedName name="_xlnm.Print_Area" localSheetId="20">'9'!$A$1:$P$29</definedName>
    <definedName name="_xlnm.Print_Area" localSheetId="2">Мазмұны!$A$1:$B$29</definedName>
    <definedName name="_xlnm.Print_Area" localSheetId="1">'Шартты белгілер'!$A$1:$A$41</definedName>
  </definedNames>
  <calcPr calcId="144525"/>
</workbook>
</file>

<file path=xl/calcChain.xml><?xml version="1.0" encoding="utf-8"?>
<calcChain xmlns="http://schemas.openxmlformats.org/spreadsheetml/2006/main">
  <c r="P21" i="49" l="1"/>
  <c r="O21" i="49"/>
  <c r="N21" i="49"/>
  <c r="M21" i="49"/>
  <c r="L21" i="49"/>
  <c r="K21" i="49"/>
  <c r="J21" i="49"/>
  <c r="I21" i="49"/>
  <c r="H21" i="49"/>
  <c r="G21" i="49"/>
  <c r="F21" i="49"/>
  <c r="E21" i="49"/>
  <c r="D21" i="49"/>
  <c r="C21" i="49"/>
  <c r="B21" i="49"/>
  <c r="P20" i="49"/>
  <c r="O20" i="49"/>
  <c r="N20" i="49"/>
  <c r="M20" i="49"/>
  <c r="L20" i="49"/>
  <c r="K20" i="49"/>
  <c r="J20" i="49"/>
  <c r="I20" i="49"/>
  <c r="H20" i="49"/>
  <c r="G20" i="49"/>
  <c r="F20" i="49"/>
  <c r="E20" i="49"/>
  <c r="D20" i="49"/>
  <c r="C20" i="49"/>
  <c r="B20" i="49"/>
  <c r="P19" i="49"/>
  <c r="O19" i="49"/>
  <c r="N19" i="49"/>
  <c r="M19" i="49"/>
  <c r="L19" i="49"/>
  <c r="K19" i="49"/>
  <c r="J19" i="49"/>
  <c r="I19" i="49"/>
  <c r="H19" i="49"/>
  <c r="G19" i="49"/>
  <c r="F19" i="49"/>
  <c r="E19" i="49"/>
  <c r="D19" i="49"/>
  <c r="C19" i="49"/>
  <c r="B19" i="49"/>
  <c r="P18" i="49"/>
  <c r="O18" i="49"/>
  <c r="N18" i="49"/>
  <c r="M18" i="49"/>
  <c r="L18" i="49"/>
  <c r="K18" i="49"/>
  <c r="J18" i="49"/>
  <c r="I18" i="49"/>
  <c r="H18" i="49"/>
  <c r="G18" i="49"/>
  <c r="F18" i="49"/>
  <c r="E18" i="49"/>
  <c r="D18" i="49"/>
  <c r="C18" i="49"/>
  <c r="B18" i="49"/>
  <c r="P17" i="49"/>
  <c r="O17" i="49"/>
  <c r="N17" i="49"/>
  <c r="M17" i="49"/>
  <c r="L17" i="49"/>
  <c r="K17" i="49"/>
  <c r="J17" i="49"/>
  <c r="I17" i="49"/>
  <c r="H17" i="49"/>
  <c r="G17" i="49"/>
  <c r="F17" i="49"/>
  <c r="E17" i="49"/>
  <c r="D17" i="49"/>
  <c r="C17" i="49"/>
  <c r="B17" i="49"/>
  <c r="P16" i="49"/>
  <c r="O16" i="49"/>
  <c r="N16" i="49"/>
  <c r="M16" i="49"/>
  <c r="L16" i="49"/>
  <c r="K16" i="49"/>
  <c r="J16" i="49"/>
  <c r="I16" i="49"/>
  <c r="H16" i="49"/>
  <c r="G16" i="49"/>
  <c r="F16" i="49"/>
  <c r="E16" i="49"/>
  <c r="D16" i="49"/>
  <c r="C16" i="49"/>
  <c r="B16" i="49"/>
  <c r="P15" i="49"/>
  <c r="O15" i="49"/>
  <c r="N15" i="49"/>
  <c r="M15" i="49"/>
  <c r="L15" i="49"/>
  <c r="K15" i="49"/>
  <c r="J15" i="49"/>
  <c r="I15" i="49"/>
  <c r="H15" i="49"/>
  <c r="G15" i="49"/>
  <c r="F15" i="49"/>
  <c r="E15" i="49"/>
  <c r="D15" i="49"/>
  <c r="C15" i="49"/>
  <c r="B15" i="49"/>
  <c r="P14" i="49"/>
  <c r="O14" i="49"/>
  <c r="N14" i="49"/>
  <c r="M14" i="49"/>
  <c r="L14" i="49"/>
  <c r="K14" i="49"/>
  <c r="J14" i="49"/>
  <c r="I14" i="49"/>
  <c r="H14" i="49"/>
  <c r="G14" i="49"/>
  <c r="F14" i="49"/>
  <c r="E14" i="49"/>
  <c r="D14" i="49"/>
  <c r="C14" i="49"/>
  <c r="B14" i="49"/>
</calcChain>
</file>

<file path=xl/sharedStrings.xml><?xml version="1.0" encoding="utf-8"?>
<sst xmlns="http://schemas.openxmlformats.org/spreadsheetml/2006/main" count="3615" uniqueCount="243">
  <si>
    <t>млн. теңге</t>
  </si>
  <si>
    <t>млн. тенге</t>
  </si>
  <si>
    <t>2018г.</t>
  </si>
  <si>
    <t>Қазақстан Республикасы</t>
  </si>
  <si>
    <t>Ақмола</t>
  </si>
  <si>
    <t>Ақтөбе</t>
  </si>
  <si>
    <t>Алматы</t>
  </si>
  <si>
    <t>Атырау</t>
  </si>
  <si>
    <t>Батыс Қазақстан</t>
  </si>
  <si>
    <t>Жамбыл</t>
  </si>
  <si>
    <t>Қарағанды</t>
  </si>
  <si>
    <t>Қостанай</t>
  </si>
  <si>
    <t>Қызылорда</t>
  </si>
  <si>
    <t>Маңғыстау</t>
  </si>
  <si>
    <t>Павлодар</t>
  </si>
  <si>
    <t>Солтүстік Қазақстан</t>
  </si>
  <si>
    <t>Шығыс Қазақстан</t>
  </si>
  <si>
    <t>Нұр-Сұлтан қаласы</t>
  </si>
  <si>
    <t>Алматы қаласы</t>
  </si>
  <si>
    <t>Шымкент қаласы</t>
  </si>
  <si>
    <t>Все категории хозяйств</t>
  </si>
  <si>
    <t>ИФО 2018г. в  % к  2017г.</t>
  </si>
  <si>
    <t>Выращивание масличных культур и их семян</t>
  </si>
  <si>
    <t>Выращивание картофеля и посадочного материала</t>
  </si>
  <si>
    <t>Выращивание овощей, их семян и рассады</t>
  </si>
  <si>
    <t>Выращивание сахарной свеклы и семян</t>
  </si>
  <si>
    <t>-</t>
  </si>
  <si>
    <t>Барлық шаруашылық санаттары                                            Все категории хозяйств</t>
  </si>
  <si>
    <t>ауыл шаруашылық кәсіпорындары сельскохозяйственные предприятия</t>
  </si>
  <si>
    <t>дара кәсіпкерлер және шаруа немесе фермер қожалықтары индивидуальные предприниматели и крестьянские или фермерские хозяйства</t>
  </si>
  <si>
    <t>В том числе</t>
  </si>
  <si>
    <t>сельскохозяйственные предприятия</t>
  </si>
  <si>
    <t>индивидуальные предприниматели и крестьянские или фермерские хозяйства</t>
  </si>
  <si>
    <t>хозяйства населения</t>
  </si>
  <si>
    <t>Түркістан</t>
  </si>
  <si>
    <t>Оның ішінде                                                                                                                                                                                                                                                             В том числе</t>
  </si>
  <si>
    <t xml:space="preserve">жұртшылық шаруашылығы                  хозяйства населения </t>
  </si>
  <si>
    <t>8.1.1.1 Тұқым шаруашылығын қосқанда, дәнді дақылдарды бұршақ дақылдарын өсіру</t>
  </si>
  <si>
    <t>Выращивание зерновых и зернобобовых культур, влючая семеноводство</t>
  </si>
  <si>
    <t>8.1.1.2 Майлы өсімдіктерді және олардың тұқымдарын өсіру</t>
  </si>
  <si>
    <t>8.1.3.1 Картопты және отырғызылатын материалдарды өсіру</t>
  </si>
  <si>
    <t>8.1.3.2 Көкөністерді, олардың тұқымдары мен көшеттерін өсіру</t>
  </si>
  <si>
    <t>8.1.3.3 Қант қызылшасын және тұқымдарын өсіру</t>
  </si>
  <si>
    <t>дара кәсіпкерлер және шаруа немесе фермер қожалықтары                индивидуальные предприниматели и крестьянские или фермерские хозяйства</t>
  </si>
  <si>
    <t>дара кәсіпкерлер және шаруа немесе фермер қожалықтары                  индивидуальные предприниматели и крестьянские или фермерские хозяйства</t>
  </si>
  <si>
    <t>дара кәсіпкерлер және шаруа немесе фермер қожалықтары      индивидуальные предприниматели и крестьянские или фермерские хозяйства</t>
  </si>
  <si>
    <t>дара кәсіпкерлер және шаруа немесе фермер қожалықтары           индивидуальные предприниматели и крестьянские или фермерские хозяйства</t>
  </si>
  <si>
    <t>10,4 есе</t>
  </si>
  <si>
    <t>5,8 есе</t>
  </si>
  <si>
    <t>10,3 есе</t>
  </si>
  <si>
    <t>2,7 есе</t>
  </si>
  <si>
    <t>Шартты белгілер:</t>
  </si>
  <si>
    <t>«-»  құбылыс жоқ</t>
  </si>
  <si>
    <t>«0,0» – болмашы шама</t>
  </si>
  <si>
    <t>«х» – деректер құпия</t>
  </si>
  <si>
    <t>«...» – деректер жоқ</t>
  </si>
  <si>
    <t>Жекелеген жағдайларда қорытынды мен қосылғыштар сомасы арасындағы шамалы айырмашылықтар деректерді дөңгелектеумен түсіндіріледі.</t>
  </si>
  <si>
    <t>НКИ 2018 жыл 2017 жылға пайызбен            ИФО 2018г. в  процентах к  2017г.</t>
  </si>
  <si>
    <t>Қостанай облысы</t>
  </si>
  <si>
    <t>Қостанай қаласы</t>
  </si>
  <si>
    <t>Арқалық қ.ә.</t>
  </si>
  <si>
    <t>Лисаков қ.ә.</t>
  </si>
  <si>
    <t>Рудный қ.ә.</t>
  </si>
  <si>
    <t>Алтынсарин</t>
  </si>
  <si>
    <t>Амангелді</t>
  </si>
  <si>
    <t>Әулиекөл</t>
  </si>
  <si>
    <t>Денисов</t>
  </si>
  <si>
    <t>Жангелдин</t>
  </si>
  <si>
    <t>Жітіқара</t>
  </si>
  <si>
    <t>Қамысты</t>
  </si>
  <si>
    <t>Қарабалық</t>
  </si>
  <si>
    <t>Қарасу</t>
  </si>
  <si>
    <t>Меңдіқара</t>
  </si>
  <si>
    <t>Hауырзым</t>
  </si>
  <si>
    <t>Сарыкөл</t>
  </si>
  <si>
    <t>Ұзынкөл</t>
  </si>
  <si>
    <t>Федоров</t>
  </si>
  <si>
    <t>1.</t>
  </si>
  <si>
    <t>2.</t>
  </si>
  <si>
    <t>3.</t>
  </si>
  <si>
    <t>4.</t>
  </si>
  <si>
    <t>5.</t>
  </si>
  <si>
    <t>6.</t>
  </si>
  <si>
    <t>10.</t>
  </si>
  <si>
    <t>Ірі қара мал</t>
  </si>
  <si>
    <t>Қой</t>
  </si>
  <si>
    <t>Ешкі</t>
  </si>
  <si>
    <t>Шошқа</t>
  </si>
  <si>
    <t>Жылқы</t>
  </si>
  <si>
    <t>Түйе</t>
  </si>
  <si>
    <t>Құс</t>
  </si>
  <si>
    <t>11.</t>
  </si>
  <si>
    <t xml:space="preserve">Мал мен құстың шаруашылықта сойылғаны немесе союға өткізілгені (тірідей салмақта), тонна </t>
  </si>
  <si>
    <t>Мал мен құстың шаруашылықта сойылғаны немесе союға өткізілгені (сойыс салмақта), тонна</t>
  </si>
  <si>
    <t>Сиыр сүтi, тонна</t>
  </si>
  <si>
    <t>Тауық жұмыртқасы, мың дана</t>
  </si>
  <si>
    <t>Ірі терілер, дана</t>
  </si>
  <si>
    <t>Ұсақ терілер, дана</t>
  </si>
  <si>
    <t>олардан сиыр</t>
  </si>
  <si>
    <t>тонна</t>
  </si>
  <si>
    <t>мың дана</t>
  </si>
  <si>
    <t xml:space="preserve"> дана</t>
  </si>
  <si>
    <t>дана</t>
  </si>
  <si>
    <t>бас</t>
  </si>
  <si>
    <t>Жалғасы</t>
  </si>
  <si>
    <t>килограмм</t>
  </si>
  <si>
    <t>7.</t>
  </si>
  <si>
    <t>Бейімбет Майлин</t>
  </si>
  <si>
    <t xml:space="preserve">Соның ішінде </t>
  </si>
  <si>
    <t>Шаруашылықтардың барлық санаттары</t>
  </si>
  <si>
    <t xml:space="preserve">ауыл шаруашылығы кәсіпорындары </t>
  </si>
  <si>
    <t>2.1 Мал мен құстың шаруашылықта сойылғаны немесе союға өткізілгені (тірідей салмақта)</t>
  </si>
  <si>
    <t>ірі қара мал</t>
  </si>
  <si>
    <t>ешкі</t>
  </si>
  <si>
    <t>шошқа</t>
  </si>
  <si>
    <t>жылқы</t>
  </si>
  <si>
    <t>түйе</t>
  </si>
  <si>
    <t>құс</t>
  </si>
  <si>
    <t>Соның ішінде</t>
  </si>
  <si>
    <t>сүтті бағыттағы ІКМ</t>
  </si>
  <si>
    <t>етті бағыттағы ІКМ</t>
  </si>
  <si>
    <t>сутті-етті бағыттағы ІКМ</t>
  </si>
  <si>
    <t>барлығы</t>
  </si>
  <si>
    <t>одан сиыр</t>
  </si>
  <si>
    <t>жалпы мал басына сүтті ІҚМ үлесі</t>
  </si>
  <si>
    <t>жалпы мал басына етті ІҚМ үлесі</t>
  </si>
  <si>
    <t>жалпы мал басына сүтті-етті ІҚМ үлесі</t>
  </si>
  <si>
    <t>ауыл шаруашылығы кәсіпорындары</t>
  </si>
  <si>
    <t>дара кәсіпкерлер және шаруа немесе фермер қожалықтары</t>
  </si>
  <si>
    <t xml:space="preserve">2.3 Мал мен құстың шаруашылықта сойылғаны немесе союға өткізілгені (сойыс салмақта)
</t>
  </si>
  <si>
    <t>Жұртшылық шаруашылықтары</t>
  </si>
  <si>
    <t>Бұзаулар</t>
  </si>
  <si>
    <t>Торайлар</t>
  </si>
  <si>
    <t>Қозылар</t>
  </si>
  <si>
    <t>Лақтар</t>
  </si>
  <si>
    <t>Құлындар</t>
  </si>
  <si>
    <t>Боталар</t>
  </si>
  <si>
    <t>2.1</t>
  </si>
  <si>
    <t>2.2</t>
  </si>
  <si>
    <t>2.3</t>
  </si>
  <si>
    <t>2.4</t>
  </si>
  <si>
    <t>Әдіснамалық түсініктемелер</t>
  </si>
  <si>
    <t>сүтті бағыттағы ІҚМ</t>
  </si>
  <si>
    <t>етті бағыттағы ІҚМ</t>
  </si>
  <si>
    <t>сутті-етті бағыттағы ІҚМ</t>
  </si>
  <si>
    <t xml:space="preserve">Ауылшаруашылық кәсіпорны – ауыл шаруашылығы өнімдерін өндірумен, сақтаумен және қайта өңдеумен, ауыл шаруашылығы саласында қызмет көрсетумен айналысатын заңды тұлға немесе оның құрылымдық бөлімшесі; 
Ауыл шаруашылығы малдары мен құстарының саны – есепті күнге шаруашылықтарда бар тірі мал мен құстың саны;
Жұртшылық шаруашылықтары – жеке қосалқы шаруашылықтар, ұжымдық бақтар мен бақшалар, саяжай телімдері. Жеке қосалқы шаруашылық – қызметі ауылды жерде және қала маңындағы аймақта орналасқан жер телімдерін өз мұқтаждықтарын қанағаттандыруға бағытталған жұртшылық шаруашылығы;
Мал мен құстың өнімділігі – малдың немесе құстың бір басына шаққандағы мал шаруашылығы өнімінің өндірісін сипаттайтын көрсеткіш; 
Мал мен құсты шаруашылықта сою немесе союға өткізу – тікелей шаруашылықта немесе қасапханада мал мен құсты етті өз қажеттіліктеріне пайдалану үшін, ұйымдарға, кәсіпорындарға және шаруашылықтың қызметкерлеріне, соның ішінде баспа-бас мәмілелер бойынша сату немесе беру үшін сою, сондай-ақ мал мен құсты базарларды қоса алғанда тамақтандыру желілері (асханалар, мейрамханалар, дәмханалар), сауда желісі арқылы даярлау ұйымдарына, өңдеу кәсіпорындарына союға сату, сондай-ақ экспортқа шығару; 
Мал шаруашылығының өнімін өндіру – ауыл шаруашылығы малдарын пайдалану нәтижесінде дайын өнім мен шикізат өндіру (сүт, жұмыртқа, жүн, тері), мал мен құстың барлық түрлерін шаруашылықта сою немесе союға өткізу, ара шаруашылығы және терісі бағалы аң шаруашылығы өнімдері;
Өлім-жітім – аурулардың, апаттардың, қызметкерлердің немқұрайлы қарауы және осыған ұқсас себептер нәтижесінде өлген және амалсыздан сойылған  ауыл шаруашылығы малдары мен құстарының саны;
Төл – өлі туған төлді есепке алусыз, шаруашылыққа тиесілі аналықтардан туған тірі мал саны.
Мал шаруашылығы өнімдерін өндіру бойынша деректер және мал мен құстың саны мынадай түрде қалыптасады: 
– ауыл шаруашылығы кәсіпорындары бойынша "Мал шаруашылығының жағдайы туралы есеп"  №24-аш нысанының ай сайынғы есебі негізінде;
–  дара кәсіпкерлер мен шаруа немесе фермер қожалықтары бойынша – негізіне:  шаруа немесе фермер қожалықтарының есеп кітабындағы  жазу және мал шаруашылығы өнімдерін өндіру туралы іріктеп зерттеу деректері енгізілген есептер негізінде;
– жұртшылық шаруашылықтары бойынша – негізіне: есеп кітабындағы жазу, мал шаруашылығы өнімдерін өндіру туралы жұртшылық шаруашылықтарын іріктеп зерттеу деректері енгізілген есептер негізінде.
</t>
  </si>
  <si>
    <t>8.</t>
  </si>
  <si>
    <t>9.</t>
  </si>
  <si>
    <t>12.</t>
  </si>
  <si>
    <t>Шаруашылықтың барлық санаттарындағы мал шаруашылығы дамуының негізгі көрсеткіштері</t>
  </si>
  <si>
    <t>Мал мен құстың шаруашылықта сойылғаны немесе союға өткізілгені</t>
  </si>
  <si>
    <t>Мал мен құстың шаруашылықта сойылғаны немесе союға өткізілгені (тірідей салмақта)</t>
  </si>
  <si>
    <t>Шаруашылықтың барлық санаттары бойынша мал мен құстың шаруашылықта сойылғаны немесе союға өткізілгені (тірідей салмақта)</t>
  </si>
  <si>
    <t>Мал мен құстың шаруашылықта сойылғаны немесе союға өткізілгені (сойыс салмақта)</t>
  </si>
  <si>
    <t>Шаруашылықтың барлық санаттары бойынша мал мен құстың шаруашылықта сойылғаны немесе союға өткізілгені (сойыс салмақта)</t>
  </si>
  <si>
    <t>Сауылған сиыр сүтi</t>
  </si>
  <si>
    <t>Алынған тауық жұмыртқалары</t>
  </si>
  <si>
    <t>Алынған ірі терілер</t>
  </si>
  <si>
    <t>Алынған ұсақ терілер</t>
  </si>
  <si>
    <t>Өнімділік бағыты бойынша ірі қара малдың саны</t>
  </si>
  <si>
    <t>Бір сауылатын сиырға келетін орташа сүт сауымы</t>
  </si>
  <si>
    <t>Бір жұмыртқалайтын тауыққа келетін орташа жұмыртқа шығымы</t>
  </si>
  <si>
    <t>Ауыл шаруашылығы малдарынан алынған төл</t>
  </si>
  <si>
    <t>Малдың өлім-жітімі</t>
  </si>
  <si>
    <t>Ауыл шаруашылығы құрылымдары</t>
  </si>
  <si>
    <t xml:space="preserve">Жұртшылық шаруашылығы </t>
  </si>
  <si>
    <t xml:space="preserve"> барлығы</t>
  </si>
  <si>
    <t>100 аналыққа есептегендегі</t>
  </si>
  <si>
    <t xml:space="preserve"> </t>
  </si>
  <si>
    <t xml:space="preserve">Мазмұны </t>
  </si>
  <si>
    <t>Тамыр жемісті мал азықтық дақылдар және бақшалық мал азықтықтары</t>
  </si>
  <si>
    <t xml:space="preserve">Азықтық дәнді дақылдар </t>
  </si>
  <si>
    <t xml:space="preserve">Азықтық дәнді бұршақ дақылдары </t>
  </si>
  <si>
    <t xml:space="preserve">Сүрлем                      </t>
  </si>
  <si>
    <t xml:space="preserve">Пішен                     </t>
  </si>
  <si>
    <t xml:space="preserve">Пішендеме       </t>
  </si>
  <si>
    <t xml:space="preserve">Дәнділердің сабаны және қауызы                    </t>
  </si>
  <si>
    <t xml:space="preserve">Құрама мал азығы              </t>
  </si>
  <si>
    <t xml:space="preserve">Көк азық          </t>
  </si>
  <si>
    <t xml:space="preserve">Өзге де мал азығы                   </t>
  </si>
  <si>
    <t xml:space="preserve">Ауыл шаруашылығы статистикасы басқармасы </t>
  </si>
  <si>
    <t xml:space="preserve">2025 жыл </t>
  </si>
  <si>
    <t>Қостанай облысындағы мал шаруашылығы дамуының негізгі көрсеткіштері</t>
  </si>
  <si>
    <t>9. Бір жұмыртқалайтын тауыққа келетін орташа жұмыртқа шығымы</t>
  </si>
  <si>
    <t>7.1.</t>
  </si>
  <si>
    <t>7.2</t>
  </si>
  <si>
    <t>7.3</t>
  </si>
  <si>
    <t>7.4</t>
  </si>
  <si>
    <t>7.5</t>
  </si>
  <si>
    <t>7.6</t>
  </si>
  <si>
    <t>7.7</t>
  </si>
  <si>
    <t>7.8</t>
  </si>
  <si>
    <t>7.9</t>
  </si>
  <si>
    <t>7.9  Құс</t>
  </si>
  <si>
    <t>7.8  Түйе</t>
  </si>
  <si>
    <t>7.7  Жылқы</t>
  </si>
  <si>
    <t>7.6 Шошқа</t>
  </si>
  <si>
    <t>7.5 Ешкі</t>
  </si>
  <si>
    <t>7.4 Қой</t>
  </si>
  <si>
    <t>7.3 Өнімділік бағыты бойынша ірі қара малдың саны</t>
  </si>
  <si>
    <t>7.2 олардан сиыр</t>
  </si>
  <si>
    <t>7.1 Ірі қара мал</t>
  </si>
  <si>
    <t xml:space="preserve">Бас маман:  </t>
  </si>
  <si>
    <t>А. Абилова</t>
  </si>
  <si>
    <r>
      <t xml:space="preserve">Орындаушы: </t>
    </r>
    <r>
      <rPr>
        <sz val="8"/>
        <rFont val="Roboto"/>
        <charset val="204"/>
      </rPr>
      <t>Д. Фазылханова</t>
    </r>
  </si>
  <si>
    <t>Е-mail:  d.fazylkhanova@aspire.gov.kz</t>
  </si>
  <si>
    <t xml:space="preserve">2026 жыл </t>
  </si>
  <si>
    <t xml:space="preserve">2026 жыл 2025 жылға пайызбен </t>
  </si>
  <si>
    <t xml:space="preserve">2.2. Шаруашылықтың барлық санаттары бойынша мал мен құстың шаруашылықта сойылғаны немесе союға өткізілгені (тірідей салмақта)                                                                                                                                         </t>
  </si>
  <si>
    <t>Мал мен құстың барлық түрлері</t>
  </si>
  <si>
    <t>қой</t>
  </si>
  <si>
    <t>2.4. Шаруашылықтың барлық санаттары бойынша мал мен құстың шаруашылықта сойылғаны немесе союға өткізілгені (сойыс салмақта)</t>
  </si>
  <si>
    <t>1. Шаруашылықтың барлық санаттарындағы мал шаруашылығы дамуының негізгі көрсеткіштері</t>
  </si>
  <si>
    <t>2. Мал мен құстың шаруашылықта сойылғаны немесе союға өткізілгені</t>
  </si>
  <si>
    <t>3. Сауылған сиыр сүтi</t>
  </si>
  <si>
    <t>4. Алынған тауық жұмыртқалары</t>
  </si>
  <si>
    <t>5. Алынған ірі терілер</t>
  </si>
  <si>
    <t>6. Алынған ұсақ терілер</t>
  </si>
  <si>
    <t>10. Ауыл шаруашылығы малдарынан алынған төл</t>
  </si>
  <si>
    <t>11. Малдың өлім-жітімі</t>
  </si>
  <si>
    <t>Серия 3. Ауыл, орман, аңшылық және балық шаруашылығы статистикасы</t>
  </si>
  <si>
    <t>8. Бір сауылатын сиырға келетін орташа сүт сауымы</t>
  </si>
  <si>
    <t>Оның ішінде</t>
  </si>
  <si>
    <t>2026 жыл</t>
  </si>
  <si>
    <t>2025 жыл</t>
  </si>
  <si>
    <t>2026  жыл 2025 жылға пайызбен</t>
  </si>
  <si>
    <t>Жауапты шығарушы:</t>
  </si>
  <si>
    <t>Жариялау күні: 13.04.2026</t>
  </si>
  <si>
    <t>Келесі жариялау күні: 13.05.2026</t>
  </si>
  <si>
    <t>2026 жылғы қаңтар-наурыз</t>
  </si>
  <si>
    <t>© Қазақстан Республикасы Стратегиялық жоспарлау және реформалар агенттігінің Ұлттық статистика бюросы</t>
  </si>
  <si>
    <t>Қаңтар-наурыздағы мал шаруашылығы өнімдерінің жеке түрлерін өндіру</t>
  </si>
  <si>
    <t>Тел. +7 7142  536494</t>
  </si>
  <si>
    <t>Майлин көшесі, 2/4</t>
  </si>
  <si>
    <t>x</t>
  </si>
  <si>
    <t>2026 жылғы 1 сәуірдегі жағдай бойынша мал мен құстың саны</t>
  </si>
  <si>
    <t>2026 жылғы 1 сәуірдегі жағдай бойынша ауыл шаруашылығы кәсіпорындарындағы мал азығы түрлерінің қолда бары</t>
  </si>
  <si>
    <t>7.  2026 жылғы 1 сәуірдегі жағдай бойынша мал мен кұстың саны</t>
  </si>
  <si>
    <t>12. 2026 жылғы 1 сәуірдегі жағдай бойынша ауыл шаруашылығы кәсіпорындарындағы мал азығы түрлерінің қолда бары</t>
  </si>
  <si>
    <t>Мекенжайы: 110003, Қостанай қаласы</t>
  </si>
  <si>
    <t>2026 жылғы 13 сәуірдегі</t>
  </si>
  <si>
    <t xml:space="preserve">2026 жылғы 1 сәуірдегі мал мен құстың саны, бас </t>
  </si>
  <si>
    <t>№ 08-02/260-ВН</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</si>
</sst>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quot;р.&quot;_-;\-* #,##0.00&quot;р.&quot;_-;_-* &quot;-&quot;??&quot;р.&quot;_-;_-@_-"/>
    <numFmt numFmtId="165" formatCode="#,##0.0"/>
    <numFmt numFmtId="166" formatCode="0.0"/>
    <numFmt numFmtId="167" formatCode="#,##0.000"/>
    <numFmt numFmtId="168" formatCode="###\ ###\ ###\ ###\ ##0"/>
    <numFmt numFmtId="169" formatCode="###\ ###\ ###\ ###\ ##0.0"/>
    <numFmt numFmtId="170" formatCode="###\ ###\ ###\ ##0.0"/>
    <numFmt numFmtId="171" formatCode="###\ ###\ ###\ ##0"/>
  </numFmts>
  <fonts count="79">
    <font>
      <sz val="10"/>
      <name val="NTHarmonica"/>
      <charset val="204"/>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sz val="10"/>
      <name val="Calibri"/>
      <family val="2"/>
      <charset val="204"/>
      <scheme val="minor"/>
    </font>
    <font>
      <sz val="10"/>
      <name val="Calibri"/>
      <family val="2"/>
      <charset val="204"/>
      <scheme val="minor"/>
    </font>
    <font>
      <sz val="8"/>
      <name val="Calibri"/>
      <family val="2"/>
      <charset val="204"/>
      <scheme val="minor"/>
    </font>
    <font>
      <b/>
      <sz val="8"/>
      <name val="Calibri"/>
      <family val="2"/>
      <charset val="204"/>
      <scheme val="minor"/>
    </font>
    <font>
      <sz val="9"/>
      <name val="Calibri"/>
      <family val="2"/>
      <charset val="204"/>
      <scheme val="minor"/>
    </font>
    <font>
      <sz val="10"/>
      <name val="NTHarmonica"/>
      <charset val="204"/>
    </font>
    <font>
      <sz val="13"/>
      <name val="Calibri"/>
      <family val="2"/>
      <charset val="204"/>
      <scheme val="minor"/>
    </font>
    <font>
      <sz val="7.5"/>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indexed="8"/>
      <name val="Calibri"/>
      <family val="2"/>
      <scheme val="minor"/>
    </font>
    <font>
      <u/>
      <sz val="8"/>
      <color theme="10"/>
      <name val="Arial Cyr"/>
      <charset val="204"/>
    </font>
    <font>
      <sz val="9"/>
      <name val="Arial Cyr"/>
      <charset val="204"/>
    </font>
    <font>
      <sz val="10"/>
      <name val="Arial"/>
      <family val="2"/>
      <charset val="204"/>
    </font>
    <font>
      <u/>
      <sz val="10"/>
      <color indexed="12"/>
      <name val="Arial"/>
      <family val="2"/>
      <charset val="204"/>
    </font>
    <font>
      <sz val="11"/>
      <color indexed="8"/>
      <name val="Calibri"/>
      <family val="2"/>
    </font>
    <font>
      <sz val="12"/>
      <color theme="1"/>
      <name val="Calibri"/>
      <family val="2"/>
      <charset val="204"/>
      <scheme val="minor"/>
    </font>
    <font>
      <u/>
      <sz val="10"/>
      <color theme="10"/>
      <name val="Arial Cyr"/>
      <charset val="204"/>
    </font>
    <font>
      <sz val="8"/>
      <name val="Roboto"/>
      <charset val="204"/>
    </font>
    <font>
      <sz val="10"/>
      <name val="Roboto"/>
      <charset val="204"/>
    </font>
    <font>
      <sz val="9"/>
      <name val="Roboto"/>
      <charset val="204"/>
    </font>
    <font>
      <b/>
      <sz val="14"/>
      <name val="Roboto"/>
      <charset val="204"/>
    </font>
    <font>
      <b/>
      <sz val="20"/>
      <name val="Roboto"/>
      <charset val="204"/>
    </font>
    <font>
      <sz val="11"/>
      <name val="Roboto"/>
      <charset val="204"/>
    </font>
    <font>
      <sz val="14"/>
      <name val="Roboto"/>
      <charset val="204"/>
    </font>
    <font>
      <sz val="10"/>
      <color rgb="FF000000"/>
      <name val="Roboto"/>
      <charset val="204"/>
    </font>
    <font>
      <i/>
      <sz val="8"/>
      <color rgb="FF000000"/>
      <name val="Roboto"/>
      <charset val="204"/>
    </font>
    <font>
      <b/>
      <sz val="12"/>
      <name val="Roboto"/>
      <charset val="204"/>
    </font>
    <font>
      <b/>
      <sz val="10"/>
      <name val="Roboto"/>
      <charset val="204"/>
    </font>
    <font>
      <sz val="8"/>
      <color rgb="FF000000"/>
      <name val="Roboto"/>
      <charset val="204"/>
    </font>
    <font>
      <sz val="8"/>
      <color indexed="8"/>
      <name val="Roboto"/>
      <charset val="204"/>
    </font>
    <font>
      <b/>
      <sz val="8"/>
      <name val="Roboto"/>
      <charset val="204"/>
    </font>
    <font>
      <b/>
      <sz val="11"/>
      <name val="Roboto"/>
      <charset val="204"/>
    </font>
    <font>
      <sz val="12"/>
      <name val="Roboto"/>
      <charset val="204"/>
    </font>
    <font>
      <i/>
      <sz val="8"/>
      <name val="Roboto"/>
      <charset val="204"/>
    </font>
    <font>
      <u/>
      <sz val="8"/>
      <color rgb="FF0000FF"/>
      <name val="Calibri"/>
      <family val="2"/>
      <charset val="204"/>
      <scheme val="minor"/>
    </font>
    <font>
      <sz val="18"/>
      <color theme="3"/>
      <name val="Cambria"/>
      <family val="2"/>
      <charset val="204"/>
      <scheme val="major"/>
    </font>
    <font>
      <sz val="11"/>
      <color rgb="FF9C5700"/>
      <name val="Calibri"/>
      <family val="2"/>
      <charset val="204"/>
      <scheme val="minor"/>
    </font>
    <font>
      <u/>
      <sz val="8"/>
      <color rgb="FF800080"/>
      <name val="Calibri"/>
      <family val="2"/>
      <charset val="204"/>
      <scheme val="minor"/>
    </font>
    <font>
      <sz val="10"/>
      <color theme="10"/>
      <name val="Roboto"/>
      <charset val="204"/>
    </font>
    <font>
      <u/>
      <sz val="10"/>
      <color theme="10"/>
      <name val="Roboto"/>
      <charset val="204"/>
    </font>
    <font>
      <u/>
      <sz val="10"/>
      <color theme="10"/>
      <name val="Roboto"/>
      <charset val="1"/>
    </font>
    <font>
      <sz val="14"/>
      <name val="Roboto"/>
      <charset val="1"/>
    </font>
    <font>
      <sz val="10"/>
      <name val="Roboto"/>
      <charset val="1"/>
    </font>
    <font>
      <sz val="9"/>
      <name val="Roboto"/>
      <charset val="1"/>
    </font>
    <font>
      <sz val="8"/>
      <color indexed="8"/>
      <name val="Roboto"/>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indexed="64"/>
      </patternFill>
    </fill>
    <fill>
      <patternFill patternType="solid">
        <fgColor rgb="FFFFEB9C"/>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s>
  <cellStyleXfs count="55992">
    <xf numFmtId="0" fontId="0" fillId="0" borderId="0"/>
    <xf numFmtId="0" fontId="16" fillId="0" borderId="0"/>
    <xf numFmtId="0" fontId="25" fillId="0" borderId="0"/>
    <xf numFmtId="0" fontId="16"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7" borderId="13" applyNumberFormat="0" applyAlignment="0" applyProtection="0"/>
    <xf numFmtId="0" fontId="29" fillId="20" borderId="14" applyNumberFormat="0" applyAlignment="0" applyProtection="0"/>
    <xf numFmtId="0" fontId="30" fillId="20" borderId="13" applyNumberFormat="0" applyAlignment="0" applyProtection="0"/>
    <xf numFmtId="164" fontId="16" fillId="0" borderId="0" applyFont="0" applyFill="0" applyBorder="0" applyAlignment="0" applyProtection="0"/>
    <xf numFmtId="0" fontId="31" fillId="0" borderId="15" applyNumberFormat="0" applyFill="0" applyAlignment="0" applyProtection="0"/>
    <xf numFmtId="0" fontId="32" fillId="0" borderId="16" applyNumberFormat="0" applyFill="0" applyAlignment="0" applyProtection="0"/>
    <xf numFmtId="0" fontId="33" fillId="0" borderId="17" applyNumberFormat="0" applyFill="0" applyAlignment="0" applyProtection="0"/>
    <xf numFmtId="0" fontId="33" fillId="0" borderId="0" applyNumberFormat="0" applyFill="0" applyBorder="0" applyAlignment="0" applyProtection="0"/>
    <xf numFmtId="0" fontId="34" fillId="0" borderId="18" applyNumberFormat="0" applyFill="0" applyAlignment="0" applyProtection="0"/>
    <xf numFmtId="0" fontId="35" fillId="21" borderId="19" applyNumberFormat="0" applyAlignment="0" applyProtection="0"/>
    <xf numFmtId="0" fontId="36" fillId="0" borderId="0" applyNumberFormat="0" applyFill="0" applyBorder="0" applyAlignment="0" applyProtection="0"/>
    <xf numFmtId="0" fontId="37" fillId="22" borderId="0" applyNumberFormat="0" applyBorder="0" applyAlignment="0" applyProtection="0"/>
    <xf numFmtId="0" fontId="15" fillId="0" borderId="0"/>
    <xf numFmtId="0" fontId="22" fillId="0" borderId="0"/>
    <xf numFmtId="0" fontId="16" fillId="0" borderId="0"/>
    <xf numFmtId="0" fontId="16" fillId="0" borderId="0"/>
    <xf numFmtId="0" fontId="25" fillId="0" borderId="0"/>
    <xf numFmtId="0" fontId="25" fillId="0" borderId="0"/>
    <xf numFmtId="0" fontId="25" fillId="0" borderId="0"/>
    <xf numFmtId="0" fontId="22" fillId="0" borderId="0"/>
    <xf numFmtId="0" fontId="38" fillId="3" borderId="0" applyNumberFormat="0" applyBorder="0" applyAlignment="0" applyProtection="0"/>
    <xf numFmtId="0" fontId="39" fillId="0" borderId="0" applyNumberFormat="0" applyFill="0" applyBorder="0" applyAlignment="0" applyProtection="0"/>
    <xf numFmtId="0" fontId="25" fillId="23" borderId="20" applyNumberFormat="0" applyFont="0" applyAlignment="0" applyProtection="0"/>
    <xf numFmtId="0" fontId="16" fillId="23" borderId="20" applyNumberFormat="0" applyFont="0" applyAlignment="0" applyProtection="0"/>
    <xf numFmtId="0" fontId="40" fillId="0" borderId="21" applyNumberFormat="0" applyFill="0" applyAlignment="0" applyProtection="0"/>
    <xf numFmtId="0" fontId="41" fillId="0" borderId="0" applyNumberFormat="0" applyFill="0" applyBorder="0" applyAlignment="0" applyProtection="0"/>
    <xf numFmtId="0" fontId="42" fillId="4" borderId="0" applyNumberFormat="0" applyBorder="0" applyAlignment="0" applyProtection="0"/>
    <xf numFmtId="0" fontId="25" fillId="0" borderId="0"/>
    <xf numFmtId="0" fontId="26" fillId="0" borderId="0"/>
    <xf numFmtId="0" fontId="43" fillId="0" borderId="0"/>
    <xf numFmtId="0" fontId="44"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14"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16" fillId="0" borderId="0"/>
    <xf numFmtId="0" fontId="14" fillId="0" borderId="0"/>
    <xf numFmtId="0" fontId="16" fillId="0" borderId="0"/>
    <xf numFmtId="0" fontId="14"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4" fillId="0" borderId="0"/>
    <xf numFmtId="0" fontId="16" fillId="0" borderId="0"/>
    <xf numFmtId="0" fontId="14" fillId="0" borderId="0"/>
    <xf numFmtId="0" fontId="14" fillId="0" borderId="0"/>
    <xf numFmtId="0" fontId="16"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4" fillId="0" borderId="0"/>
    <xf numFmtId="0" fontId="16" fillId="0" borderId="0"/>
    <xf numFmtId="0" fontId="14" fillId="0" borderId="0"/>
    <xf numFmtId="0" fontId="16" fillId="0" borderId="0"/>
    <xf numFmtId="0" fontId="14" fillId="0" borderId="0"/>
    <xf numFmtId="0" fontId="14" fillId="0" borderId="0"/>
    <xf numFmtId="0" fontId="16" fillId="0" borderId="0"/>
    <xf numFmtId="0" fontId="14" fillId="0" borderId="0"/>
    <xf numFmtId="0" fontId="14" fillId="0" borderId="0"/>
    <xf numFmtId="0" fontId="16" fillId="0" borderId="0"/>
    <xf numFmtId="0" fontId="14" fillId="0" borderId="0"/>
    <xf numFmtId="0" fontId="14" fillId="0" borderId="0"/>
    <xf numFmtId="0" fontId="25"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9" fillId="0" borderId="0"/>
    <xf numFmtId="0" fontId="16" fillId="23" borderId="20"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7" borderId="23" applyNumberFormat="0" applyAlignment="0" applyProtection="0"/>
    <xf numFmtId="0" fontId="29" fillId="20" borderId="24" applyNumberFormat="0" applyAlignment="0" applyProtection="0"/>
    <xf numFmtId="0" fontId="30" fillId="20" borderId="23" applyNumberFormat="0" applyAlignment="0" applyProtection="0"/>
    <xf numFmtId="0" fontId="34" fillId="0" borderId="25" applyNumberFormat="0" applyFill="0" applyAlignment="0" applyProtection="0"/>
    <xf numFmtId="0" fontId="25" fillId="23" borderId="26" applyNumberFormat="0" applyFont="0" applyAlignment="0" applyProtection="0"/>
    <xf numFmtId="0" fontId="16" fillId="23" borderId="26" applyNumberFormat="0" applyFont="0" applyAlignment="0" applyProtection="0"/>
    <xf numFmtId="0" fontId="16" fillId="23" borderId="2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22" fillId="0" borderId="0"/>
    <xf numFmtId="0" fontId="28" fillId="7" borderId="33" applyNumberFormat="0" applyAlignment="0" applyProtection="0"/>
    <xf numFmtId="0" fontId="29" fillId="20" borderId="34" applyNumberFormat="0" applyAlignment="0" applyProtection="0"/>
    <xf numFmtId="0" fontId="30" fillId="20" borderId="33" applyNumberFormat="0" applyAlignment="0" applyProtection="0"/>
    <xf numFmtId="0" fontId="34" fillId="0" borderId="35" applyNumberFormat="0" applyFill="0" applyAlignment="0" applyProtection="0"/>
    <xf numFmtId="0" fontId="25" fillId="23" borderId="36" applyNumberFormat="0" applyFont="0" applyAlignment="0" applyProtection="0"/>
    <xf numFmtId="0" fontId="16" fillId="23" borderId="36" applyNumberFormat="0" applyFont="0" applyAlignment="0" applyProtection="0"/>
    <xf numFmtId="0" fontId="25" fillId="23" borderId="48" applyNumberFormat="0" applyFont="0" applyAlignment="0" applyProtection="0"/>
    <xf numFmtId="0" fontId="29" fillId="20" borderId="46" applyNumberFormat="0" applyAlignment="0" applyProtection="0"/>
    <xf numFmtId="0" fontId="34" fillId="0" borderId="47" applyNumberFormat="0" applyFill="0" applyAlignment="0" applyProtection="0"/>
    <xf numFmtId="0" fontId="16" fillId="23" borderId="48" applyNumberFormat="0" applyFont="0" applyAlignment="0" applyProtection="0"/>
    <xf numFmtId="0" fontId="16" fillId="23" borderId="36" applyNumberFormat="0" applyFont="0" applyAlignment="0" applyProtection="0"/>
    <xf numFmtId="0" fontId="28" fillId="7" borderId="45" applyNumberFormat="0" applyAlignment="0" applyProtection="0"/>
    <xf numFmtId="0" fontId="30" fillId="20" borderId="45" applyNumberFormat="0" applyAlignment="0" applyProtection="0"/>
    <xf numFmtId="0" fontId="28" fillId="7" borderId="37" applyNumberFormat="0" applyAlignment="0" applyProtection="0"/>
    <xf numFmtId="0" fontId="29" fillId="20" borderId="38" applyNumberFormat="0" applyAlignment="0" applyProtection="0"/>
    <xf numFmtId="0" fontId="30" fillId="20" borderId="37" applyNumberFormat="0" applyAlignment="0" applyProtection="0"/>
    <xf numFmtId="0" fontId="34" fillId="0" borderId="39" applyNumberFormat="0" applyFill="0" applyAlignment="0" applyProtection="0"/>
    <xf numFmtId="0" fontId="25" fillId="23" borderId="40" applyNumberFormat="0" applyFont="0" applyAlignment="0" applyProtection="0"/>
    <xf numFmtId="0" fontId="16" fillId="23" borderId="40" applyNumberFormat="0" applyFont="0" applyAlignment="0" applyProtection="0"/>
    <xf numFmtId="0" fontId="16" fillId="23" borderId="40" applyNumberFormat="0" applyFont="0" applyAlignment="0" applyProtection="0"/>
    <xf numFmtId="0" fontId="16" fillId="23" borderId="48" applyNumberFormat="0" applyFont="0" applyAlignment="0" applyProtection="0"/>
    <xf numFmtId="0" fontId="28" fillId="7" borderId="50" applyNumberFormat="0" applyAlignment="0" applyProtection="0"/>
    <xf numFmtId="0" fontId="29" fillId="20" borderId="51" applyNumberFormat="0" applyAlignment="0" applyProtection="0"/>
    <xf numFmtId="0" fontId="30" fillId="20" borderId="50" applyNumberFormat="0" applyAlignment="0" applyProtection="0"/>
    <xf numFmtId="0" fontId="34" fillId="0" borderId="52" applyNumberFormat="0" applyFill="0" applyAlignment="0" applyProtection="0"/>
    <xf numFmtId="0" fontId="25" fillId="23" borderId="53" applyNumberFormat="0" applyFont="0" applyAlignment="0" applyProtection="0"/>
    <xf numFmtId="0" fontId="16" fillId="23" borderId="53" applyNumberFormat="0" applyFont="0" applyAlignment="0" applyProtection="0"/>
    <xf numFmtId="0" fontId="16" fillId="23" borderId="53" applyNumberFormat="0" applyFont="0" applyAlignment="0" applyProtection="0"/>
    <xf numFmtId="0" fontId="28" fillId="7" borderId="50" applyNumberFormat="0" applyAlignment="0" applyProtection="0"/>
    <xf numFmtId="0" fontId="29" fillId="20" borderId="51" applyNumberFormat="0" applyAlignment="0" applyProtection="0"/>
    <xf numFmtId="0" fontId="30" fillId="20" borderId="50" applyNumberFormat="0" applyAlignment="0" applyProtection="0"/>
    <xf numFmtId="0" fontId="34" fillId="0" borderId="52" applyNumberFormat="0" applyFill="0" applyAlignment="0" applyProtection="0"/>
    <xf numFmtId="0" fontId="25" fillId="23" borderId="53" applyNumberFormat="0" applyFont="0" applyAlignment="0" applyProtection="0"/>
    <xf numFmtId="0" fontId="16" fillId="23" borderId="53" applyNumberFormat="0" applyFont="0" applyAlignment="0" applyProtection="0"/>
    <xf numFmtId="0" fontId="16" fillId="23" borderId="53" applyNumberFormat="0" applyFont="0" applyAlignment="0" applyProtection="0"/>
    <xf numFmtId="0" fontId="7" fillId="0" borderId="0"/>
    <xf numFmtId="0" fontId="28" fillId="7" borderId="54" applyNumberFormat="0" applyAlignment="0" applyProtection="0"/>
    <xf numFmtId="0" fontId="29" fillId="20" borderId="55" applyNumberFormat="0" applyAlignment="0" applyProtection="0"/>
    <xf numFmtId="0" fontId="30" fillId="20" borderId="54" applyNumberFormat="0" applyAlignment="0" applyProtection="0"/>
    <xf numFmtId="0" fontId="34" fillId="0" borderId="56" applyNumberFormat="0" applyFill="0" applyAlignment="0" applyProtection="0"/>
    <xf numFmtId="0" fontId="25" fillId="23" borderId="57" applyNumberFormat="0" applyFont="0" applyAlignment="0" applyProtection="0"/>
    <xf numFmtId="0" fontId="16" fillId="23" borderId="57" applyNumberFormat="0" applyFont="0" applyAlignment="0" applyProtection="0"/>
    <xf numFmtId="0" fontId="25" fillId="23" borderId="57" applyNumberFormat="0" applyFont="0" applyAlignment="0" applyProtection="0"/>
    <xf numFmtId="0" fontId="29" fillId="20" borderId="55" applyNumberFormat="0" applyAlignment="0" applyProtection="0"/>
    <xf numFmtId="0" fontId="34" fillId="0" borderId="56" applyNumberFormat="0" applyFill="0" applyAlignment="0" applyProtection="0"/>
    <xf numFmtId="0" fontId="16" fillId="23" borderId="57" applyNumberFormat="0" applyFont="0" applyAlignment="0" applyProtection="0"/>
    <xf numFmtId="0" fontId="16" fillId="23" borderId="57" applyNumberFormat="0" applyFont="0" applyAlignment="0" applyProtection="0"/>
    <xf numFmtId="0" fontId="28" fillId="7" borderId="54" applyNumberFormat="0" applyAlignment="0" applyProtection="0"/>
    <xf numFmtId="0" fontId="30" fillId="20" borderId="54" applyNumberFormat="0" applyAlignment="0" applyProtection="0"/>
    <xf numFmtId="0" fontId="28" fillId="7" borderId="54" applyNumberFormat="0" applyAlignment="0" applyProtection="0"/>
    <xf numFmtId="0" fontId="29" fillId="20" borderId="55" applyNumberFormat="0" applyAlignment="0" applyProtection="0"/>
    <xf numFmtId="0" fontId="30" fillId="20" borderId="54" applyNumberFormat="0" applyAlignment="0" applyProtection="0"/>
    <xf numFmtId="0" fontId="34" fillId="0" borderId="56" applyNumberFormat="0" applyFill="0" applyAlignment="0" applyProtection="0"/>
    <xf numFmtId="0" fontId="25" fillId="23" borderId="57" applyNumberFormat="0" applyFont="0" applyAlignment="0" applyProtection="0"/>
    <xf numFmtId="0" fontId="16" fillId="23" borderId="57" applyNumberFormat="0" applyFont="0" applyAlignment="0" applyProtection="0"/>
    <xf numFmtId="0" fontId="16" fillId="23" borderId="57" applyNumberFormat="0" applyFont="0" applyAlignment="0" applyProtection="0"/>
    <xf numFmtId="0" fontId="16" fillId="23" borderId="57"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4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29" fillId="20" borderId="59"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47" fillId="0" borderId="0" applyNumberFormat="0" applyFill="0" applyBorder="0" applyAlignment="0" applyProtection="0">
      <alignment vertical="top"/>
      <protection locked="0"/>
    </xf>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35" fillId="21" borderId="19" applyNumberFormat="0" applyAlignment="0" applyProtection="0"/>
    <xf numFmtId="0" fontId="35" fillId="21" borderId="19" applyNumberFormat="0" applyAlignment="0" applyProtection="0"/>
    <xf numFmtId="0" fontId="35" fillId="21" borderId="19" applyNumberFormat="0" applyAlignment="0" applyProtection="0"/>
    <xf numFmtId="0" fontId="35" fillId="21" borderId="19" applyNumberFormat="0" applyAlignment="0" applyProtection="0"/>
    <xf numFmtId="0" fontId="35" fillId="21" borderId="19"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0" fillId="0" borderId="21"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9" fillId="0" borderId="0"/>
    <xf numFmtId="0" fontId="22" fillId="0" borderId="0"/>
    <xf numFmtId="0" fontId="6" fillId="0" borderId="0"/>
    <xf numFmtId="0" fontId="16"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34" fillId="0" borderId="60" applyNumberFormat="0" applyFill="0" applyAlignment="0" applyProtection="0"/>
    <xf numFmtId="0" fontId="34" fillId="0" borderId="60" applyNumberFormat="0" applyFill="0" applyAlignment="0" applyProtection="0"/>
    <xf numFmtId="0" fontId="16"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30" fillId="20" borderId="58" applyNumberFormat="0" applyAlignment="0" applyProtection="0"/>
    <xf numFmtId="0" fontId="29" fillId="20" borderId="59" applyNumberFormat="0" applyAlignment="0" applyProtection="0"/>
    <xf numFmtId="0" fontId="28" fillId="7" borderId="58" applyNumberFormat="0" applyAlignment="0" applyProtection="0"/>
    <xf numFmtId="0" fontId="30" fillId="20" borderId="58" applyNumberFormat="0" applyAlignment="0" applyProtection="0"/>
    <xf numFmtId="0" fontId="30" fillId="20" borderId="58" applyNumberFormat="0" applyAlignment="0" applyProtection="0"/>
    <xf numFmtId="0" fontId="29" fillId="20" borderId="59"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34" fillId="0" borderId="60" applyNumberFormat="0" applyFill="0" applyAlignment="0" applyProtection="0"/>
    <xf numFmtId="0" fontId="30" fillId="20" borderId="58" applyNumberFormat="0" applyAlignment="0" applyProtection="0"/>
    <xf numFmtId="0" fontId="25"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9" fillId="20" borderId="59" applyNumberFormat="0" applyAlignment="0" applyProtection="0"/>
    <xf numFmtId="0" fontId="16" fillId="23" borderId="61" applyNumberFormat="0" applyFont="0" applyAlignment="0" applyProtection="0"/>
    <xf numFmtId="0" fontId="30" fillId="20" borderId="58" applyNumberFormat="0" applyAlignment="0" applyProtection="0"/>
    <xf numFmtId="0" fontId="30" fillId="20"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30" fillId="20" borderId="58"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9" fillId="20" borderId="59" applyNumberForma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25"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16" fillId="23" borderId="61" applyNumberFormat="0" applyFont="0" applyAlignment="0" applyProtection="0"/>
    <xf numFmtId="0" fontId="29" fillId="20" borderId="59" applyNumberFormat="0" applyAlignment="0" applyProtection="0"/>
    <xf numFmtId="0" fontId="25"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9" fillId="20" borderId="59" applyNumberFormat="0" applyAlignment="0" applyProtection="0"/>
    <xf numFmtId="0" fontId="29" fillId="20" borderId="59"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29" fillId="20" borderId="59" applyNumberFormat="0" applyAlignment="0" applyProtection="0"/>
    <xf numFmtId="0" fontId="30" fillId="20"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16" fillId="23" borderId="61" applyNumberFormat="0" applyFont="0" applyAlignment="0" applyProtection="0"/>
    <xf numFmtId="0" fontId="29" fillId="20" borderId="59" applyNumberFormat="0" applyAlignment="0" applyProtection="0"/>
    <xf numFmtId="0" fontId="29" fillId="20" borderId="59" applyNumberFormat="0" applyAlignment="0" applyProtection="0"/>
    <xf numFmtId="0" fontId="30" fillId="20" borderId="58"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4" fillId="0" borderId="60" applyNumberFormat="0" applyFill="0" applyAlignment="0" applyProtection="0"/>
    <xf numFmtId="0" fontId="29" fillId="20" borderId="59" applyNumberForma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25"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29" fillId="20" borderId="59"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16" fillId="23" borderId="61" applyNumberFormat="0" applyFont="0" applyAlignment="0" applyProtection="0"/>
    <xf numFmtId="0" fontId="29" fillId="20" borderId="59" applyNumberFormat="0" applyAlignment="0" applyProtection="0"/>
    <xf numFmtId="0" fontId="25" fillId="23" borderId="61" applyNumberFormat="0" applyFont="0" applyAlignment="0" applyProtection="0"/>
    <xf numFmtId="0" fontId="29" fillId="20" borderId="59" applyNumberFormat="0" applyAlignment="0" applyProtection="0"/>
    <xf numFmtId="0" fontId="30" fillId="20" borderId="58" applyNumberFormat="0" applyAlignment="0" applyProtection="0"/>
    <xf numFmtId="0" fontId="28" fillId="7" borderId="58" applyNumberFormat="0" applyAlignment="0" applyProtection="0"/>
    <xf numFmtId="0" fontId="28" fillId="7" borderId="58"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30" fillId="20" borderId="58" applyNumberForma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30" fillId="20" borderId="58"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28" fillId="7" borderId="58" applyNumberFormat="0" applyAlignment="0" applyProtection="0"/>
    <xf numFmtId="0" fontId="29" fillId="20" borderId="59" applyNumberFormat="0" applyAlignment="0" applyProtection="0"/>
    <xf numFmtId="0" fontId="16" fillId="23" borderId="61" applyNumberFormat="0" applyFont="0" applyAlignment="0" applyProtection="0"/>
    <xf numFmtId="0" fontId="30" fillId="20" borderId="58" applyNumberFormat="0" applyAlignment="0" applyProtection="0"/>
    <xf numFmtId="0" fontId="25" fillId="23" borderId="61" applyNumberFormat="0" applyFont="0" applyAlignment="0" applyProtection="0"/>
    <xf numFmtId="0" fontId="25" fillId="23" borderId="61" applyNumberFormat="0" applyFont="0" applyAlignment="0" applyProtection="0"/>
    <xf numFmtId="0" fontId="30" fillId="20"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4" fillId="0" borderId="60" applyNumberFormat="0" applyFill="0" applyAlignment="0" applyProtection="0"/>
    <xf numFmtId="0" fontId="28" fillId="7" borderId="58" applyNumberFormat="0" applyAlignment="0" applyProtection="0"/>
    <xf numFmtId="0" fontId="29" fillId="20" borderId="59" applyNumberFormat="0" applyAlignment="0" applyProtection="0"/>
    <xf numFmtId="0" fontId="25"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34" fillId="0" borderId="60" applyNumberFormat="0" applyFill="0" applyAlignment="0" applyProtection="0"/>
    <xf numFmtId="0" fontId="28" fillId="7"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34" fillId="0" borderId="60" applyNumberFormat="0" applyFill="0" applyAlignment="0" applyProtection="0"/>
    <xf numFmtId="0" fontId="34" fillId="0" borderId="60" applyNumberFormat="0" applyFill="0" applyAlignment="0" applyProtection="0"/>
    <xf numFmtId="0" fontId="16"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30" fillId="20"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29" fillId="20" borderId="59" applyNumberFormat="0" applyAlignment="0" applyProtection="0"/>
    <xf numFmtId="0" fontId="30" fillId="20" borderId="58" applyNumberFormat="0" applyAlignment="0" applyProtection="0"/>
    <xf numFmtId="0" fontId="29" fillId="20" borderId="59" applyNumberFormat="0" applyAlignment="0" applyProtection="0"/>
    <xf numFmtId="0" fontId="30" fillId="20" borderId="58" applyNumberFormat="0" applyAlignment="0" applyProtection="0"/>
    <xf numFmtId="0" fontId="30" fillId="20"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34" fillId="0" borderId="60" applyNumberFormat="0" applyFill="0" applyAlignment="0" applyProtection="0"/>
    <xf numFmtId="0" fontId="29" fillId="20" borderId="59" applyNumberFormat="0" applyAlignment="0" applyProtection="0"/>
    <xf numFmtId="0" fontId="28" fillId="7" borderId="58" applyNumberFormat="0" applyAlignment="0" applyProtection="0"/>
    <xf numFmtId="0" fontId="34" fillId="0" borderId="60" applyNumberFormat="0" applyFill="0" applyAlignment="0" applyProtection="0"/>
    <xf numFmtId="0" fontId="28" fillId="7" borderId="58" applyNumberFormat="0" applyAlignment="0" applyProtection="0"/>
    <xf numFmtId="0" fontId="16" fillId="23" borderId="61" applyNumberFormat="0" applyFon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30" fillId="20" borderId="58" applyNumberFormat="0" applyAlignment="0" applyProtection="0"/>
    <xf numFmtId="0" fontId="25"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5" fillId="0" borderId="0"/>
    <xf numFmtId="0" fontId="30" fillId="20" borderId="58" applyNumberFormat="0" applyAlignment="0" applyProtection="0"/>
    <xf numFmtId="0" fontId="29" fillId="20" borderId="59" applyNumberFormat="0" applyAlignment="0" applyProtection="0"/>
    <xf numFmtId="0" fontId="28" fillId="7" borderId="58" applyNumberFormat="0" applyAlignment="0" applyProtection="0"/>
    <xf numFmtId="0" fontId="16" fillId="23" borderId="61" applyNumberFormat="0" applyFont="0" applyAlignment="0" applyProtection="0"/>
    <xf numFmtId="0" fontId="30" fillId="20" borderId="58"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25"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34" fillId="0" borderId="60" applyNumberFormat="0" applyFill="0" applyAlignment="0" applyProtection="0"/>
    <xf numFmtId="0" fontId="29" fillId="20" borderId="59" applyNumberForma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4" fillId="0" borderId="60" applyNumberFormat="0" applyFill="0" applyAlignment="0" applyProtection="0"/>
    <xf numFmtId="0" fontId="25" fillId="23" borderId="61" applyNumberFormat="0" applyFont="0" applyAlignment="0" applyProtection="0"/>
    <xf numFmtId="0" fontId="29" fillId="20" borderId="59" applyNumberForma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16" fillId="23" borderId="61" applyNumberFormat="0" applyFont="0" applyAlignment="0" applyProtection="0"/>
    <xf numFmtId="0" fontId="29" fillId="20" borderId="59" applyNumberFormat="0" applyAlignment="0" applyProtection="0"/>
    <xf numFmtId="0" fontId="25"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30" fillId="20"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28" fillId="7" borderId="58" applyNumberFormat="0" applyAlignment="0" applyProtection="0"/>
    <xf numFmtId="0" fontId="30" fillId="20" borderId="58" applyNumberFormat="0" applyAlignment="0" applyProtection="0"/>
    <xf numFmtId="0" fontId="16" fillId="23" borderId="61" applyNumberFormat="0" applyFont="0" applyAlignment="0" applyProtection="0"/>
    <xf numFmtId="0" fontId="34" fillId="0" borderId="60" applyNumberFormat="0" applyFill="0" applyAlignment="0" applyProtection="0"/>
    <xf numFmtId="0" fontId="30" fillId="20"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28" fillId="7" borderId="58" applyNumberFormat="0" applyAlignment="0" applyProtection="0"/>
    <xf numFmtId="0" fontId="34" fillId="0" borderId="60" applyNumberFormat="0" applyFill="0" applyAlignment="0" applyProtection="0"/>
    <xf numFmtId="0" fontId="34" fillId="0" borderId="60" applyNumberFormat="0" applyFill="0" applyAlignment="0" applyProtection="0"/>
    <xf numFmtId="0" fontId="30" fillId="20" borderId="58" applyNumberFormat="0" applyAlignment="0" applyProtection="0"/>
    <xf numFmtId="0" fontId="29" fillId="20" borderId="59" applyNumberFormat="0" applyAlignment="0" applyProtection="0"/>
    <xf numFmtId="0" fontId="29" fillId="20" borderId="59" applyNumberFormat="0" applyAlignment="0" applyProtection="0"/>
    <xf numFmtId="0" fontId="25" fillId="23" borderId="61" applyNumberFormat="0" applyFon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30" fillId="20" borderId="58" applyNumberFormat="0" applyAlignment="0" applyProtection="0"/>
    <xf numFmtId="0" fontId="25" fillId="23" borderId="61" applyNumberFormat="0" applyFont="0" applyAlignment="0" applyProtection="0"/>
    <xf numFmtId="0" fontId="29" fillId="20" borderId="59" applyNumberFormat="0" applyAlignment="0" applyProtection="0"/>
    <xf numFmtId="0" fontId="29" fillId="20" borderId="59" applyNumberForma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16" fillId="23" borderId="61" applyNumberFormat="0" applyFont="0" applyAlignment="0" applyProtection="0"/>
    <xf numFmtId="0" fontId="28" fillId="7" borderId="58" applyNumberFormat="0" applyAlignment="0" applyProtection="0"/>
    <xf numFmtId="0" fontId="34" fillId="0" borderId="60" applyNumberFormat="0" applyFill="0" applyAlignment="0" applyProtection="0"/>
    <xf numFmtId="0" fontId="30" fillId="20" borderId="58" applyNumberFormat="0" applyAlignment="0" applyProtection="0"/>
    <xf numFmtId="0" fontId="25"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29" fillId="20" borderId="59" applyNumberForma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25" fillId="23" borderId="61" applyNumberFormat="0" applyFont="0" applyAlignment="0" applyProtection="0"/>
    <xf numFmtId="0" fontId="29" fillId="20" borderId="59" applyNumberFormat="0" applyAlignment="0" applyProtection="0"/>
    <xf numFmtId="0" fontId="34" fillId="0" borderId="60" applyNumberFormat="0" applyFill="0" applyAlignment="0" applyProtection="0"/>
    <xf numFmtId="0" fontId="16" fillId="23" borderId="61" applyNumberFormat="0" applyFont="0" applyAlignment="0" applyProtection="0"/>
    <xf numFmtId="0" fontId="16" fillId="23" borderId="61" applyNumberFormat="0" applyFont="0" applyAlignment="0" applyProtection="0"/>
    <xf numFmtId="0" fontId="28" fillId="7" borderId="58" applyNumberFormat="0" applyAlignment="0" applyProtection="0"/>
    <xf numFmtId="0" fontId="30" fillId="20" borderId="58" applyNumberFormat="0" applyAlignment="0" applyProtection="0"/>
    <xf numFmtId="0" fontId="28" fillId="7" borderId="58" applyNumberFormat="0" applyAlignment="0" applyProtection="0"/>
    <xf numFmtId="0" fontId="29" fillId="20" borderId="59" applyNumberFormat="0" applyAlignment="0" applyProtection="0"/>
    <xf numFmtId="0" fontId="30" fillId="20" borderId="58" applyNumberFormat="0" applyAlignment="0" applyProtection="0"/>
    <xf numFmtId="0" fontId="34" fillId="0" borderId="60" applyNumberFormat="0" applyFill="0" applyAlignment="0" applyProtection="0"/>
    <xf numFmtId="0" fontId="25"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16" fillId="23" borderId="61" applyNumberFormat="0" applyFont="0" applyAlignment="0" applyProtection="0"/>
    <xf numFmtId="0" fontId="30" fillId="20" borderId="94" applyNumberFormat="0" applyAlignment="0" applyProtection="0"/>
    <xf numFmtId="0" fontId="30" fillId="20" borderId="78" applyNumberFormat="0" applyAlignment="0" applyProtection="0"/>
    <xf numFmtId="0" fontId="29" fillId="20" borderId="95" applyNumberFormat="0" applyAlignment="0" applyProtection="0"/>
    <xf numFmtId="0" fontId="25" fillId="23" borderId="97" applyNumberFormat="0" applyFont="0" applyAlignment="0" applyProtection="0"/>
    <xf numFmtId="0" fontId="34" fillId="0" borderId="96" applyNumberFormat="0" applyFill="0" applyAlignment="0" applyProtection="0"/>
    <xf numFmtId="0" fontId="16" fillId="23" borderId="106" applyNumberFormat="0" applyFont="0" applyAlignment="0" applyProtection="0"/>
    <xf numFmtId="0" fontId="29" fillId="20" borderId="104" applyNumberFormat="0" applyAlignment="0" applyProtection="0"/>
    <xf numFmtId="0" fontId="30" fillId="20" borderId="86" applyNumberFormat="0" applyAlignment="0" applyProtection="0"/>
    <xf numFmtId="0" fontId="25" fillId="23" borderId="89"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30" fillId="20" borderId="74" applyNumberFormat="0" applyAlignment="0" applyProtection="0"/>
    <xf numFmtId="0" fontId="25"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30" fillId="20" borderId="74" applyNumberFormat="0" applyAlignment="0" applyProtection="0"/>
    <xf numFmtId="0" fontId="28" fillId="7" borderId="62" applyNumberFormat="0" applyAlignment="0" applyProtection="0"/>
    <xf numFmtId="0" fontId="29" fillId="20" borderId="63" applyNumberFormat="0" applyAlignment="0" applyProtection="0"/>
    <xf numFmtId="0" fontId="30" fillId="20" borderId="62" applyNumberFormat="0" applyAlignment="0" applyProtection="0"/>
    <xf numFmtId="0" fontId="25" fillId="23" borderId="77" applyNumberFormat="0" applyFont="0" applyAlignment="0" applyProtection="0"/>
    <xf numFmtId="0" fontId="30" fillId="20" borderId="74" applyNumberFormat="0" applyAlignment="0" applyProtection="0"/>
    <xf numFmtId="0" fontId="34" fillId="0" borderId="64" applyNumberFormat="0" applyFill="0" applyAlignment="0" applyProtection="0"/>
    <xf numFmtId="0" fontId="30" fillId="20" borderId="103" applyNumberFormat="0" applyAlignment="0" applyProtection="0"/>
    <xf numFmtId="0" fontId="16" fillId="23" borderId="106" applyNumberFormat="0" applyFont="0" applyAlignment="0" applyProtection="0"/>
    <xf numFmtId="0" fontId="25" fillId="23" borderId="65" applyNumberFormat="0" applyFont="0" applyAlignment="0" applyProtection="0"/>
    <xf numFmtId="0" fontId="16" fillId="23" borderId="65" applyNumberFormat="0" applyFont="0" applyAlignment="0" applyProtection="0"/>
    <xf numFmtId="0" fontId="25" fillId="23" borderId="77" applyNumberFormat="0" applyFont="0" applyAlignment="0" applyProtection="0"/>
    <xf numFmtId="0" fontId="16" fillId="23" borderId="106" applyNumberFormat="0" applyFont="0" applyAlignment="0" applyProtection="0"/>
    <xf numFmtId="0" fontId="28" fillId="7" borderId="82" applyNumberFormat="0" applyAlignment="0" applyProtection="0"/>
    <xf numFmtId="0" fontId="16" fillId="23" borderId="106" applyNumberFormat="0" applyFont="0" applyAlignment="0" applyProtection="0"/>
    <xf numFmtId="0" fontId="25" fillId="23" borderId="93" applyNumberFormat="0" applyFont="0" applyAlignment="0" applyProtection="0"/>
    <xf numFmtId="0" fontId="34" fillId="0" borderId="88" applyNumberFormat="0" applyFill="0" applyAlignment="0" applyProtection="0"/>
    <xf numFmtId="0" fontId="34" fillId="0" borderId="96" applyNumberFormat="0" applyFill="0" applyAlignment="0" applyProtection="0"/>
    <xf numFmtId="0" fontId="28" fillId="7" borderId="78" applyNumberFormat="0" applyAlignment="0" applyProtection="0"/>
    <xf numFmtId="0" fontId="30" fillId="20"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34" fillId="0" borderId="80" applyNumberFormat="0" applyFill="0" applyAlignment="0" applyProtection="0"/>
    <xf numFmtId="0" fontId="28" fillId="7" borderId="78" applyNumberFormat="0" applyAlignment="0" applyProtection="0"/>
    <xf numFmtId="0" fontId="28" fillId="7" borderId="98" applyNumberFormat="0" applyAlignment="0" applyProtection="0"/>
    <xf numFmtId="0" fontId="29" fillId="20" borderId="95" applyNumberFormat="0" applyAlignment="0" applyProtection="0"/>
    <xf numFmtId="0" fontId="34" fillId="0" borderId="76" applyNumberFormat="0" applyFill="0" applyAlignment="0" applyProtection="0"/>
    <xf numFmtId="0" fontId="25" fillId="23" borderId="97" applyNumberFormat="0" applyFont="0" applyAlignment="0" applyProtection="0"/>
    <xf numFmtId="0" fontId="30" fillId="20" borderId="98" applyNumberFormat="0" applyAlignment="0" applyProtection="0"/>
    <xf numFmtId="0" fontId="16" fillId="23" borderId="97" applyNumberFormat="0" applyFont="0" applyAlignment="0" applyProtection="0"/>
    <xf numFmtId="0" fontId="16" fillId="23" borderId="89" applyNumberFormat="0" applyFont="0" applyAlignment="0" applyProtection="0"/>
    <xf numFmtId="0" fontId="30" fillId="20" borderId="86" applyNumberFormat="0" applyAlignment="0" applyProtection="0"/>
    <xf numFmtId="0" fontId="16" fillId="23" borderId="97" applyNumberFormat="0" applyFont="0" applyAlignment="0" applyProtection="0"/>
    <xf numFmtId="0" fontId="28" fillId="7" borderId="103" applyNumberFormat="0" applyAlignment="0" applyProtection="0"/>
    <xf numFmtId="0" fontId="29" fillId="20" borderId="83" applyNumberFormat="0" applyAlignment="0" applyProtection="0"/>
    <xf numFmtId="0" fontId="28" fillId="7" borderId="103" applyNumberFormat="0" applyAlignment="0" applyProtection="0"/>
    <xf numFmtId="0" fontId="25" fillId="23" borderId="85" applyNumberFormat="0" applyFont="0" applyAlignment="0" applyProtection="0"/>
    <xf numFmtId="0" fontId="34" fillId="0" borderId="105" applyNumberFormat="0" applyFill="0" applyAlignment="0" applyProtection="0"/>
    <xf numFmtId="0" fontId="29" fillId="20" borderId="87" applyNumberFormat="0" applyAlignment="0" applyProtection="0"/>
    <xf numFmtId="0" fontId="25" fillId="23" borderId="81" applyNumberFormat="0" applyFont="0" applyAlignment="0" applyProtection="0"/>
    <xf numFmtId="0" fontId="16" fillId="23" borderId="106" applyNumberFormat="0" applyFont="0" applyAlignment="0" applyProtection="0"/>
    <xf numFmtId="0" fontId="16" fillId="23" borderId="89" applyNumberFormat="0" applyFont="0" applyAlignment="0" applyProtection="0"/>
    <xf numFmtId="0" fontId="34" fillId="0" borderId="92" applyNumberFormat="0" applyFill="0" applyAlignment="0" applyProtection="0"/>
    <xf numFmtId="0" fontId="30" fillId="20" borderId="86" applyNumberFormat="0" applyAlignment="0" applyProtection="0"/>
    <xf numFmtId="0" fontId="16" fillId="23" borderId="97" applyNumberFormat="0" applyFont="0" applyAlignment="0" applyProtection="0"/>
    <xf numFmtId="0" fontId="30" fillId="20" borderId="90" applyNumberFormat="0" applyAlignment="0" applyProtection="0"/>
    <xf numFmtId="0" fontId="34" fillId="0" borderId="100" applyNumberFormat="0" applyFill="0" applyAlignment="0" applyProtection="0"/>
    <xf numFmtId="0" fontId="16" fillId="23" borderId="93" applyNumberFormat="0" applyFont="0" applyAlignment="0" applyProtection="0"/>
    <xf numFmtId="0" fontId="16" fillId="23" borderId="85" applyNumberFormat="0" applyFont="0" applyAlignment="0" applyProtection="0"/>
    <xf numFmtId="0" fontId="28" fillId="7" borderId="90" applyNumberFormat="0" applyAlignment="0" applyProtection="0"/>
    <xf numFmtId="0" fontId="28" fillId="7" borderId="86" applyNumberFormat="0" applyAlignment="0" applyProtection="0"/>
    <xf numFmtId="0" fontId="25" fillId="23" borderId="93" applyNumberFormat="0" applyFont="0" applyAlignment="0" applyProtection="0"/>
    <xf numFmtId="0" fontId="16" fillId="23" borderId="101" applyNumberFormat="0" applyFont="0" applyAlignment="0" applyProtection="0"/>
    <xf numFmtId="0" fontId="25" fillId="23" borderId="101" applyNumberFormat="0" applyFont="0" applyAlignment="0" applyProtection="0"/>
    <xf numFmtId="0" fontId="28" fillId="7" borderId="103" applyNumberFormat="0" applyAlignment="0" applyProtection="0"/>
    <xf numFmtId="0" fontId="28" fillId="7" borderId="94" applyNumberFormat="0" applyAlignment="0" applyProtection="0"/>
    <xf numFmtId="0" fontId="16" fillId="23" borderId="85" applyNumberFormat="0" applyFont="0" applyAlignment="0" applyProtection="0"/>
    <xf numFmtId="0" fontId="25" fillId="23" borderId="101" applyNumberFormat="0" applyFont="0" applyAlignment="0" applyProtection="0"/>
    <xf numFmtId="0" fontId="34" fillId="0" borderId="92" applyNumberFormat="0" applyFill="0" applyAlignment="0" applyProtection="0"/>
    <xf numFmtId="0" fontId="34" fillId="0" borderId="96" applyNumberFormat="0" applyFill="0" applyAlignment="0" applyProtection="0"/>
    <xf numFmtId="0" fontId="29" fillId="20" borderId="104" applyNumberFormat="0" applyAlignment="0" applyProtection="0"/>
    <xf numFmtId="0" fontId="34" fillId="0" borderId="88" applyNumberFormat="0" applyFill="0" applyAlignment="0" applyProtection="0"/>
    <xf numFmtId="0" fontId="28" fillId="7" borderId="103" applyNumberFormat="0" applyAlignment="0" applyProtection="0"/>
    <xf numFmtId="0" fontId="28" fillId="7" borderId="90" applyNumberFormat="0" applyAlignment="0" applyProtection="0"/>
    <xf numFmtId="0" fontId="30" fillId="20" borderId="82" applyNumberFormat="0" applyAlignment="0" applyProtection="0"/>
    <xf numFmtId="0" fontId="30" fillId="20" borderId="86" applyNumberFormat="0" applyAlignment="0" applyProtection="0"/>
    <xf numFmtId="0" fontId="25" fillId="23" borderId="106" applyNumberFormat="0" applyFont="0" applyAlignment="0" applyProtection="0"/>
    <xf numFmtId="0" fontId="16" fillId="23" borderId="97" applyNumberFormat="0" applyFont="0" applyAlignment="0" applyProtection="0"/>
    <xf numFmtId="0" fontId="16" fillId="23" borderId="89" applyNumberFormat="0" applyFont="0" applyAlignment="0" applyProtection="0"/>
    <xf numFmtId="0" fontId="25" fillId="23" borderId="85" applyNumberFormat="0" applyFont="0" applyAlignment="0" applyProtection="0"/>
    <xf numFmtId="0" fontId="16" fillId="23" borderId="85" applyNumberFormat="0" applyFont="0" applyAlignment="0" applyProtection="0"/>
    <xf numFmtId="0" fontId="30" fillId="20" borderId="94" applyNumberFormat="0" applyAlignment="0" applyProtection="0"/>
    <xf numFmtId="0" fontId="34" fillId="0" borderId="96" applyNumberFormat="0" applyFill="0" applyAlignment="0" applyProtection="0"/>
    <xf numFmtId="0" fontId="34" fillId="0" borderId="80" applyNumberFormat="0" applyFill="0" applyAlignment="0" applyProtection="0"/>
    <xf numFmtId="0" fontId="30" fillId="20" borderId="94"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9" fillId="20" borderId="87" applyNumberFormat="0" applyAlignment="0" applyProtection="0"/>
    <xf numFmtId="0" fontId="34" fillId="0" borderId="88" applyNumberFormat="0" applyFill="0" applyAlignment="0" applyProtection="0"/>
    <xf numFmtId="0" fontId="16" fillId="23" borderId="65"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25" fillId="23" borderId="97" applyNumberFormat="0" applyFont="0" applyAlignment="0" applyProtection="0"/>
    <xf numFmtId="0" fontId="28" fillId="7" borderId="94" applyNumberFormat="0" applyAlignment="0" applyProtection="0"/>
    <xf numFmtId="0" fontId="25" fillId="23" borderId="106" applyNumberFormat="0" applyFont="0" applyAlignment="0" applyProtection="0"/>
    <xf numFmtId="0" fontId="16" fillId="23" borderId="93" applyNumberFormat="0" applyFont="0" applyAlignment="0" applyProtection="0"/>
    <xf numFmtId="0" fontId="16" fillId="23" borderId="101" applyNumberFormat="0" applyFont="0" applyAlignment="0" applyProtection="0"/>
    <xf numFmtId="0" fontId="34" fillId="0" borderId="88" applyNumberFormat="0" applyFill="0" applyAlignment="0" applyProtection="0"/>
    <xf numFmtId="0" fontId="16" fillId="23" borderId="81" applyNumberFormat="0" applyFont="0" applyAlignment="0" applyProtection="0"/>
    <xf numFmtId="0" fontId="16" fillId="23" borderId="106" applyNumberFormat="0" applyFont="0" applyAlignment="0" applyProtection="0"/>
    <xf numFmtId="0" fontId="29" fillId="20" borderId="99" applyNumberFormat="0" applyAlignment="0" applyProtection="0"/>
    <xf numFmtId="0" fontId="16" fillId="23" borderId="89" applyNumberFormat="0" applyFont="0" applyAlignment="0" applyProtection="0"/>
    <xf numFmtId="0" fontId="16" fillId="23" borderId="93" applyNumberFormat="0" applyFont="0" applyAlignment="0" applyProtection="0"/>
    <xf numFmtId="0" fontId="30" fillId="20" borderId="86" applyNumberFormat="0" applyAlignment="0" applyProtection="0"/>
    <xf numFmtId="0" fontId="25" fillId="23" borderId="97" applyNumberFormat="0" applyFont="0" applyAlignment="0" applyProtection="0"/>
    <xf numFmtId="0" fontId="29" fillId="20" borderId="99" applyNumberFormat="0" applyAlignment="0" applyProtection="0"/>
    <xf numFmtId="0" fontId="29" fillId="20" borderId="87" applyNumberFormat="0" applyAlignment="0" applyProtection="0"/>
    <xf numFmtId="0" fontId="29" fillId="20" borderId="95" applyNumberFormat="0" applyAlignment="0" applyProtection="0"/>
    <xf numFmtId="0" fontId="30" fillId="20" borderId="103" applyNumberFormat="0" applyAlignment="0" applyProtection="0"/>
    <xf numFmtId="0" fontId="16" fillId="23" borderId="89" applyNumberFormat="0" applyFont="0" applyAlignment="0" applyProtection="0"/>
    <xf numFmtId="0" fontId="30" fillId="20" borderId="78" applyNumberFormat="0" applyAlignment="0" applyProtection="0"/>
    <xf numFmtId="0" fontId="28" fillId="7" borderId="82" applyNumberFormat="0" applyAlignment="0" applyProtection="0"/>
    <xf numFmtId="0" fontId="16" fillId="23" borderId="106" applyNumberFormat="0" applyFont="0" applyAlignment="0" applyProtection="0"/>
    <xf numFmtId="0" fontId="29" fillId="20" borderId="104" applyNumberFormat="0" applyAlignment="0" applyProtection="0"/>
    <xf numFmtId="0" fontId="16" fillId="23" borderId="101" applyNumberFormat="0" applyFont="0" applyAlignment="0" applyProtection="0"/>
    <xf numFmtId="0" fontId="28" fillId="7" borderId="103" applyNumberFormat="0" applyAlignment="0" applyProtection="0"/>
    <xf numFmtId="0" fontId="16" fillId="23" borderId="97" applyNumberFormat="0" applyFont="0" applyAlignment="0" applyProtection="0"/>
    <xf numFmtId="0" fontId="30" fillId="20" borderId="103" applyNumberFormat="0" applyAlignment="0" applyProtection="0"/>
    <xf numFmtId="0" fontId="16" fillId="23" borderId="97"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34" fillId="0" borderId="100" applyNumberFormat="0" applyFill="0" applyAlignment="0" applyProtection="0"/>
    <xf numFmtId="0" fontId="25" fillId="23" borderId="89" applyNumberFormat="0" applyFont="0" applyAlignment="0" applyProtection="0"/>
    <xf numFmtId="0" fontId="29" fillId="20" borderId="91" applyNumberFormat="0" applyAlignment="0" applyProtection="0"/>
    <xf numFmtId="0" fontId="16" fillId="23" borderId="85" applyNumberFormat="0" applyFont="0" applyAlignment="0" applyProtection="0"/>
    <xf numFmtId="0" fontId="28" fillId="7" borderId="62" applyNumberFormat="0" applyAlignment="0" applyProtection="0"/>
    <xf numFmtId="0" fontId="29" fillId="20" borderId="63" applyNumberFormat="0" applyAlignment="0" applyProtection="0"/>
    <xf numFmtId="0" fontId="30" fillId="20" borderId="62" applyNumberFormat="0" applyAlignment="0" applyProtection="0"/>
    <xf numFmtId="0" fontId="34" fillId="0" borderId="64" applyNumberFormat="0" applyFill="0" applyAlignment="0" applyProtection="0"/>
    <xf numFmtId="0" fontId="25" fillId="23" borderId="65" applyNumberFormat="0" applyFont="0" applyAlignment="0" applyProtection="0"/>
    <xf numFmtId="0" fontId="16" fillId="23" borderId="65" applyNumberFormat="0" applyFont="0" applyAlignment="0" applyProtection="0"/>
    <xf numFmtId="0" fontId="16" fillId="23" borderId="65" applyNumberFormat="0" applyFont="0" applyAlignment="0" applyProtection="0"/>
    <xf numFmtId="0" fontId="16" fillId="23" borderId="97" applyNumberFormat="0" applyFont="0" applyAlignment="0" applyProtection="0"/>
    <xf numFmtId="0" fontId="34" fillId="0" borderId="84" applyNumberFormat="0" applyFill="0" applyAlignment="0" applyProtection="0"/>
    <xf numFmtId="0" fontId="29" fillId="20" borderId="104" applyNumberFormat="0" applyAlignment="0" applyProtection="0"/>
    <xf numFmtId="0" fontId="16" fillId="23" borderId="93" applyNumberFormat="0" applyFont="0" applyAlignment="0" applyProtection="0"/>
    <xf numFmtId="0" fontId="25" fillId="23" borderId="106" applyNumberFormat="0" applyFont="0" applyAlignment="0" applyProtection="0"/>
    <xf numFmtId="0" fontId="16" fillId="23" borderId="89" applyNumberFormat="0" applyFont="0" applyAlignment="0" applyProtection="0"/>
    <xf numFmtId="0" fontId="34" fillId="0" borderId="105" applyNumberFormat="0" applyFill="0" applyAlignment="0" applyProtection="0"/>
    <xf numFmtId="0" fontId="29" fillId="20" borderId="87" applyNumberFormat="0" applyAlignment="0" applyProtection="0"/>
    <xf numFmtId="0" fontId="30" fillId="20" borderId="86" applyNumberFormat="0" applyAlignment="0" applyProtection="0"/>
    <xf numFmtId="0" fontId="34" fillId="0" borderId="84" applyNumberFormat="0" applyFill="0" applyAlignment="0" applyProtection="0"/>
    <xf numFmtId="0" fontId="28" fillId="7" borderId="98" applyNumberFormat="0" applyAlignment="0" applyProtection="0"/>
    <xf numFmtId="0" fontId="16" fillId="23" borderId="81"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16" fillId="23" borderId="89" applyNumberFormat="0" applyFont="0" applyAlignment="0" applyProtection="0"/>
    <xf numFmtId="0" fontId="34" fillId="0" borderId="96" applyNumberFormat="0" applyFill="0" applyAlignment="0" applyProtection="0"/>
    <xf numFmtId="0" fontId="4" fillId="0" borderId="0"/>
    <xf numFmtId="0" fontId="28" fillId="7" borderId="66" applyNumberFormat="0" applyAlignment="0" applyProtection="0"/>
    <xf numFmtId="0" fontId="29" fillId="20" borderId="67" applyNumberFormat="0" applyAlignment="0" applyProtection="0"/>
    <xf numFmtId="0" fontId="30" fillId="20" borderId="66" applyNumberFormat="0" applyAlignment="0" applyProtection="0"/>
    <xf numFmtId="0" fontId="34" fillId="0" borderId="68" applyNumberFormat="0" applyFill="0" applyAlignment="0" applyProtection="0"/>
    <xf numFmtId="0" fontId="25" fillId="23" borderId="69" applyNumberFormat="0" applyFont="0" applyAlignment="0" applyProtection="0"/>
    <xf numFmtId="0" fontId="16" fillId="23" borderId="69" applyNumberFormat="0" applyFont="0" applyAlignment="0" applyProtection="0"/>
    <xf numFmtId="0" fontId="25" fillId="23" borderId="69" applyNumberFormat="0" applyFont="0" applyAlignment="0" applyProtection="0"/>
    <xf numFmtId="0" fontId="29" fillId="20" borderId="67" applyNumberFormat="0" applyAlignment="0" applyProtection="0"/>
    <xf numFmtId="0" fontId="34" fillId="0" borderId="68" applyNumberFormat="0" applyFill="0" applyAlignment="0" applyProtection="0"/>
    <xf numFmtId="0" fontId="16" fillId="23" borderId="69" applyNumberFormat="0" applyFont="0" applyAlignment="0" applyProtection="0"/>
    <xf numFmtId="0" fontId="16" fillId="23" borderId="69" applyNumberFormat="0" applyFont="0" applyAlignment="0" applyProtection="0"/>
    <xf numFmtId="0" fontId="28" fillId="7" borderId="66" applyNumberFormat="0" applyAlignment="0" applyProtection="0"/>
    <xf numFmtId="0" fontId="30" fillId="20" borderId="66" applyNumberFormat="0" applyAlignment="0" applyProtection="0"/>
    <xf numFmtId="0" fontId="28" fillId="7" borderId="66" applyNumberFormat="0" applyAlignment="0" applyProtection="0"/>
    <xf numFmtId="0" fontId="29" fillId="20" borderId="67" applyNumberFormat="0" applyAlignment="0" applyProtection="0"/>
    <xf numFmtId="0" fontId="30" fillId="20" borderId="66" applyNumberFormat="0" applyAlignment="0" applyProtection="0"/>
    <xf numFmtId="0" fontId="34" fillId="0" borderId="68" applyNumberFormat="0" applyFill="0" applyAlignment="0" applyProtection="0"/>
    <xf numFmtId="0" fontId="25" fillId="23" borderId="69" applyNumberFormat="0" applyFont="0" applyAlignment="0" applyProtection="0"/>
    <xf numFmtId="0" fontId="16" fillId="23" borderId="69" applyNumberFormat="0" applyFont="0" applyAlignment="0" applyProtection="0"/>
    <xf numFmtId="0" fontId="16" fillId="23" borderId="69" applyNumberFormat="0" applyFont="0" applyAlignment="0" applyProtection="0"/>
    <xf numFmtId="0" fontId="16" fillId="23" borderId="69"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4" fillId="0" borderId="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5" fillId="0" borderId="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16" fillId="23" borderId="97" applyNumberFormat="0" applyFont="0" applyAlignment="0" applyProtection="0"/>
    <xf numFmtId="0" fontId="29" fillId="20" borderId="95" applyNumberFormat="0" applyAlignment="0" applyProtection="0"/>
    <xf numFmtId="0" fontId="28" fillId="7" borderId="94"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34" fillId="0" borderId="105" applyNumberFormat="0" applyFill="0" applyAlignment="0" applyProtection="0"/>
    <xf numFmtId="0" fontId="25"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30" fillId="20" borderId="103"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28" fillId="7" borderId="86" applyNumberFormat="0" applyAlignment="0" applyProtection="0"/>
    <xf numFmtId="0" fontId="30" fillId="20" borderId="86" applyNumberFormat="0" applyAlignment="0" applyProtection="0"/>
    <xf numFmtId="0" fontId="34" fillId="0" borderId="88" applyNumberFormat="0" applyFill="0" applyAlignment="0" applyProtection="0"/>
    <xf numFmtId="0" fontId="29" fillId="20" borderId="87" applyNumberForma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34" fillId="0" borderId="88"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0" fillId="20" borderId="74" applyNumberFormat="0" applyAlignment="0" applyProtection="0"/>
    <xf numFmtId="0" fontId="29" fillId="20" borderId="75"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30" fillId="20" borderId="74" applyNumberFormat="0" applyAlignment="0" applyProtection="0"/>
    <xf numFmtId="0" fontId="29" fillId="20" borderId="75" applyNumberFormat="0" applyAlignment="0" applyProtection="0"/>
    <xf numFmtId="0" fontId="28" fillId="7"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16"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30" fillId="20" borderId="74" applyNumberFormat="0" applyAlignment="0" applyProtection="0"/>
    <xf numFmtId="0" fontId="29" fillId="20" borderId="75"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0" fillId="20" borderId="74" applyNumberFormat="0" applyAlignment="0" applyProtection="0"/>
    <xf numFmtId="0" fontId="29" fillId="20" borderId="75"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30" fillId="20" borderId="74" applyNumberFormat="0" applyAlignment="0" applyProtection="0"/>
    <xf numFmtId="0" fontId="29" fillId="20" borderId="75" applyNumberFormat="0" applyAlignment="0" applyProtection="0"/>
    <xf numFmtId="0" fontId="28" fillId="7"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16" fillId="23" borderId="77" applyNumberFormat="0" applyFont="0" applyAlignment="0" applyProtection="0"/>
    <xf numFmtId="0" fontId="29" fillId="20" borderId="75" applyNumberFormat="0" applyAlignment="0" applyProtection="0"/>
    <xf numFmtId="0" fontId="28" fillId="7" borderId="74" applyNumberFormat="0" applyAlignment="0" applyProtection="0"/>
    <xf numFmtId="0" fontId="30" fillId="20" borderId="82" applyNumberFormat="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28" fillId="7" borderId="94" applyNumberFormat="0" applyAlignment="0" applyProtection="0"/>
    <xf numFmtId="0" fontId="29" fillId="20" borderId="79" applyNumberFormat="0" applyAlignment="0" applyProtection="0"/>
    <xf numFmtId="0" fontId="28" fillId="7"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29" fillId="20" borderId="79" applyNumberFormat="0" applyAlignment="0" applyProtection="0"/>
    <xf numFmtId="0" fontId="16" fillId="23" borderId="81" applyNumberFormat="0" applyFont="0" applyAlignment="0" applyProtection="0"/>
    <xf numFmtId="0" fontId="25" fillId="23" borderId="106"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28" fillId="7" borderId="86" applyNumberFormat="0" applyAlignment="0" applyProtection="0"/>
    <xf numFmtId="0" fontId="25" fillId="23" borderId="89"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4" fillId="0" borderId="0"/>
    <xf numFmtId="0" fontId="16"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34" fillId="0" borderId="72" applyNumberFormat="0" applyFill="0" applyAlignment="0" applyProtection="0"/>
    <xf numFmtId="0" fontId="34" fillId="0" borderId="72" applyNumberFormat="0" applyFill="0" applyAlignment="0" applyProtection="0"/>
    <xf numFmtId="0" fontId="16" fillId="23" borderId="73" applyNumberFormat="0" applyFont="0" applyAlignment="0" applyProtection="0"/>
    <xf numFmtId="0" fontId="28" fillId="7" borderId="70" applyNumberFormat="0" applyAlignment="0" applyProtection="0"/>
    <xf numFmtId="0" fontId="28" fillId="7" borderId="70" applyNumberFormat="0" applyAlignment="0" applyProtection="0"/>
    <xf numFmtId="0" fontId="30" fillId="20" borderId="70" applyNumberFormat="0" applyAlignment="0" applyProtection="0"/>
    <xf numFmtId="0" fontId="29" fillId="20" borderId="71" applyNumberFormat="0" applyAlignment="0" applyProtection="0"/>
    <xf numFmtId="0" fontId="28" fillId="7" borderId="70" applyNumberFormat="0" applyAlignment="0" applyProtection="0"/>
    <xf numFmtId="0" fontId="30" fillId="20" borderId="70" applyNumberFormat="0" applyAlignment="0" applyProtection="0"/>
    <xf numFmtId="0" fontId="30" fillId="20" borderId="70" applyNumberFormat="0" applyAlignment="0" applyProtection="0"/>
    <xf numFmtId="0" fontId="29" fillId="20" borderId="71"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34" fillId="0" borderId="72" applyNumberFormat="0" applyFill="0" applyAlignment="0" applyProtection="0"/>
    <xf numFmtId="0" fontId="30" fillId="20" borderId="70" applyNumberFormat="0" applyAlignment="0" applyProtection="0"/>
    <xf numFmtId="0" fontId="25"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9" fillId="20" borderId="71" applyNumberFormat="0" applyAlignment="0" applyProtection="0"/>
    <xf numFmtId="0" fontId="16" fillId="23" borderId="73" applyNumberFormat="0" applyFont="0" applyAlignment="0" applyProtection="0"/>
    <xf numFmtId="0" fontId="30" fillId="20" borderId="70" applyNumberFormat="0" applyAlignment="0" applyProtection="0"/>
    <xf numFmtId="0" fontId="30" fillId="20" borderId="70" applyNumberFormat="0" applyAlignment="0" applyProtection="0"/>
    <xf numFmtId="0" fontId="16" fillId="23" borderId="73" applyNumberFormat="0" applyFont="0" applyAlignment="0" applyProtection="0"/>
    <xf numFmtId="0" fontId="30" fillId="20" borderId="70" applyNumberFormat="0" applyAlignment="0" applyProtection="0"/>
    <xf numFmtId="0" fontId="30" fillId="20" borderId="70"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9" fillId="20" borderId="71" applyNumberForma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30" fillId="20" borderId="70" applyNumberFormat="0" applyAlignment="0" applyProtection="0"/>
    <xf numFmtId="0" fontId="16" fillId="23" borderId="73" applyNumberFormat="0" applyFon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0" fillId="20" borderId="70" applyNumberFormat="0" applyAlignment="0" applyProtection="0"/>
    <xf numFmtId="0" fontId="25"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16" fillId="23" borderId="73" applyNumberFormat="0" applyFont="0" applyAlignment="0" applyProtection="0"/>
    <xf numFmtId="0" fontId="29" fillId="20" borderId="71" applyNumberFormat="0" applyAlignment="0" applyProtection="0"/>
    <xf numFmtId="0" fontId="25" fillId="23" borderId="73" applyNumberFormat="0" applyFont="0" applyAlignment="0" applyProtection="0"/>
    <xf numFmtId="0" fontId="34" fillId="0" borderId="72" applyNumberFormat="0" applyFill="0" applyAlignment="0" applyProtection="0"/>
    <xf numFmtId="0" fontId="25"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9" fillId="20" borderId="71" applyNumberFormat="0" applyAlignment="0" applyProtection="0"/>
    <xf numFmtId="0" fontId="29" fillId="20" borderId="71"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5" fillId="23" borderId="73" applyNumberFormat="0" applyFont="0" applyAlignment="0" applyProtection="0"/>
    <xf numFmtId="0" fontId="29" fillId="20" borderId="71" applyNumberFormat="0" applyAlignment="0" applyProtection="0"/>
    <xf numFmtId="0" fontId="30" fillId="20" borderId="70"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8" fillId="7" borderId="70" applyNumberFormat="0" applyAlignment="0" applyProtection="0"/>
    <xf numFmtId="0" fontId="16" fillId="23" borderId="73" applyNumberFormat="0" applyFont="0" applyAlignment="0" applyProtection="0"/>
    <xf numFmtId="0" fontId="29" fillId="20" borderId="71" applyNumberFormat="0" applyAlignment="0" applyProtection="0"/>
    <xf numFmtId="0" fontId="29" fillId="20" borderId="71" applyNumberFormat="0" applyAlignment="0" applyProtection="0"/>
    <xf numFmtId="0" fontId="30" fillId="20" borderId="70"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9" fillId="20" borderId="71" applyNumberFormat="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4" fillId="0" borderId="72" applyNumberFormat="0" applyFill="0" applyAlignment="0" applyProtection="0"/>
    <xf numFmtId="0" fontId="29" fillId="20" borderId="71" applyNumberForma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5" fillId="23" borderId="73" applyNumberFormat="0" applyFont="0" applyAlignment="0" applyProtection="0"/>
    <xf numFmtId="0" fontId="25" fillId="23" borderId="73" applyNumberFormat="0" applyFont="0" applyAlignment="0" applyProtection="0"/>
    <xf numFmtId="0" fontId="34" fillId="0" borderId="72" applyNumberFormat="0" applyFill="0" applyAlignment="0" applyProtection="0"/>
    <xf numFmtId="0" fontId="25"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29" fillId="20" borderId="71" applyNumberFormat="0" applyAlignment="0" applyProtection="0"/>
    <xf numFmtId="0" fontId="29" fillId="20" borderId="71"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16" fillId="23" borderId="73" applyNumberFormat="0" applyFont="0" applyAlignment="0" applyProtection="0"/>
    <xf numFmtId="0" fontId="29" fillId="20" borderId="71" applyNumberFormat="0" applyAlignment="0" applyProtection="0"/>
    <xf numFmtId="0" fontId="25" fillId="23" borderId="73" applyNumberFormat="0" applyFont="0" applyAlignment="0" applyProtection="0"/>
    <xf numFmtId="0" fontId="29" fillId="20" borderId="71" applyNumberFormat="0" applyAlignment="0" applyProtection="0"/>
    <xf numFmtId="0" fontId="30" fillId="20" borderId="70" applyNumberFormat="0" applyAlignment="0" applyProtection="0"/>
    <xf numFmtId="0" fontId="28" fillId="7" borderId="70" applyNumberFormat="0" applyAlignment="0" applyProtection="0"/>
    <xf numFmtId="0" fontId="28" fillId="7" borderId="70"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30" fillId="20" borderId="70" applyNumberFormat="0" applyAlignment="0" applyProtection="0"/>
    <xf numFmtId="0" fontId="16" fillId="23" borderId="73" applyNumberFormat="0" applyFont="0" applyAlignment="0" applyProtection="0"/>
    <xf numFmtId="0" fontId="34" fillId="0" borderId="72" applyNumberFormat="0" applyFill="0" applyAlignment="0" applyProtection="0"/>
    <xf numFmtId="0" fontId="30" fillId="20" borderId="70" applyNumberFormat="0" applyAlignment="0" applyProtection="0"/>
    <xf numFmtId="0" fontId="28" fillId="7" borderId="70" applyNumberFormat="0" applyAlignment="0" applyProtection="0"/>
    <xf numFmtId="0" fontId="28" fillId="7" borderId="70" applyNumberFormat="0" applyAlignment="0" applyProtection="0"/>
    <xf numFmtId="0" fontId="28" fillId="7" borderId="70" applyNumberFormat="0" applyAlignment="0" applyProtection="0"/>
    <xf numFmtId="0" fontId="30" fillId="20" borderId="70"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9" fillId="20" borderId="71" applyNumberFormat="0" applyAlignment="0" applyProtection="0"/>
    <xf numFmtId="0" fontId="28" fillId="7" borderId="70" applyNumberFormat="0" applyAlignment="0" applyProtection="0"/>
    <xf numFmtId="0" fontId="29" fillId="20" borderId="71" applyNumberFormat="0" applyAlignment="0" applyProtection="0"/>
    <xf numFmtId="0" fontId="16" fillId="23" borderId="73" applyNumberFormat="0" applyFont="0" applyAlignment="0" applyProtection="0"/>
    <xf numFmtId="0" fontId="30" fillId="20" borderId="70" applyNumberFormat="0" applyAlignment="0" applyProtection="0"/>
    <xf numFmtId="0" fontId="25" fillId="23" borderId="73" applyNumberFormat="0" applyFont="0" applyAlignment="0" applyProtection="0"/>
    <xf numFmtId="0" fontId="25" fillId="23" borderId="73" applyNumberFormat="0" applyFont="0" applyAlignment="0" applyProtection="0"/>
    <xf numFmtId="0" fontId="30" fillId="20" borderId="70"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0" fillId="20" borderId="70" applyNumberFormat="0" applyAlignment="0" applyProtection="0"/>
    <xf numFmtId="0" fontId="30" fillId="20" borderId="70" applyNumberFormat="0" applyAlignment="0" applyProtection="0"/>
    <xf numFmtId="0" fontId="30" fillId="20" borderId="70" applyNumberFormat="0" applyAlignment="0" applyProtection="0"/>
    <xf numFmtId="0" fontId="34" fillId="0" borderId="72" applyNumberFormat="0" applyFill="0" applyAlignment="0" applyProtection="0"/>
    <xf numFmtId="0" fontId="28" fillId="7" borderId="70" applyNumberFormat="0" applyAlignment="0" applyProtection="0"/>
    <xf numFmtId="0" fontId="29" fillId="20" borderId="71" applyNumberFormat="0" applyAlignment="0" applyProtection="0"/>
    <xf numFmtId="0" fontId="25" fillId="23" borderId="73" applyNumberFormat="0" applyFont="0" applyAlignment="0" applyProtection="0"/>
    <xf numFmtId="0" fontId="34" fillId="0" borderId="72" applyNumberFormat="0" applyFill="0" applyAlignment="0" applyProtection="0"/>
    <xf numFmtId="0" fontId="16" fillId="23" borderId="73" applyNumberFormat="0" applyFont="0" applyAlignment="0" applyProtection="0"/>
    <xf numFmtId="0" fontId="34" fillId="0" borderId="72" applyNumberFormat="0" applyFill="0" applyAlignment="0" applyProtection="0"/>
    <xf numFmtId="0" fontId="28" fillId="7" borderId="70"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34" fillId="0" borderId="72" applyNumberFormat="0" applyFill="0" applyAlignment="0" applyProtection="0"/>
    <xf numFmtId="0" fontId="34" fillId="0" borderId="72" applyNumberFormat="0" applyFill="0" applyAlignment="0" applyProtection="0"/>
    <xf numFmtId="0" fontId="16" fillId="23" borderId="73" applyNumberFormat="0" applyFont="0" applyAlignment="0" applyProtection="0"/>
    <xf numFmtId="0" fontId="34" fillId="0" borderId="72" applyNumberFormat="0" applyFill="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30" fillId="20" borderId="70" applyNumberFormat="0" applyAlignment="0" applyProtection="0"/>
    <xf numFmtId="0" fontId="16" fillId="23" borderId="73" applyNumberFormat="0" applyFont="0" applyAlignment="0" applyProtection="0"/>
    <xf numFmtId="0" fontId="28" fillId="7" borderId="70"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34" fillId="0" borderId="72" applyNumberFormat="0" applyFill="0" applyAlignment="0" applyProtection="0"/>
    <xf numFmtId="0" fontId="30" fillId="20" borderId="70" applyNumberFormat="0" applyAlignment="0" applyProtection="0"/>
    <xf numFmtId="0" fontId="25"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29" fillId="20" borderId="71" applyNumberFormat="0" applyAlignment="0" applyProtection="0"/>
    <xf numFmtId="0" fontId="16" fillId="23" borderId="73" applyNumberFormat="0" applyFont="0" applyAlignment="0" applyProtection="0"/>
    <xf numFmtId="0" fontId="30" fillId="20" borderId="70" applyNumberFormat="0" applyAlignment="0" applyProtection="0"/>
    <xf numFmtId="0" fontId="16" fillId="23" borderId="73" applyNumberFormat="0" applyFont="0" applyAlignment="0" applyProtection="0"/>
    <xf numFmtId="0" fontId="34" fillId="0" borderId="72" applyNumberFormat="0" applyFill="0" applyAlignment="0" applyProtection="0"/>
    <xf numFmtId="0" fontId="25" fillId="23" borderId="73" applyNumberFormat="0" applyFont="0" applyAlignment="0" applyProtection="0"/>
    <xf numFmtId="0" fontId="34" fillId="0" borderId="72" applyNumberFormat="0" applyFill="0" applyAlignment="0" applyProtection="0"/>
    <xf numFmtId="0" fontId="25"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16" fillId="23" borderId="73" applyNumberFormat="0" applyFont="0" applyAlignment="0" applyProtection="0"/>
    <xf numFmtId="0" fontId="30" fillId="20" borderId="70" applyNumberFormat="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30" fillId="20" borderId="70" applyNumberFormat="0" applyAlignment="0" applyProtection="0"/>
    <xf numFmtId="0" fontId="29" fillId="20" borderId="71" applyNumberFormat="0" applyAlignment="0" applyProtection="0"/>
    <xf numFmtId="0" fontId="30" fillId="20" borderId="70" applyNumberFormat="0" applyAlignment="0" applyProtection="0"/>
    <xf numFmtId="0" fontId="29" fillId="20" borderId="71" applyNumberFormat="0" applyAlignment="0" applyProtection="0"/>
    <xf numFmtId="0" fontId="30" fillId="20" borderId="70" applyNumberFormat="0" applyAlignment="0" applyProtection="0"/>
    <xf numFmtId="0" fontId="30" fillId="20" borderId="70" applyNumberFormat="0" applyAlignment="0" applyProtection="0"/>
    <xf numFmtId="0" fontId="16" fillId="23" borderId="73" applyNumberFormat="0" applyFont="0" applyAlignment="0" applyProtection="0"/>
    <xf numFmtId="0" fontId="30" fillId="20" borderId="70" applyNumberFormat="0" applyAlignment="0" applyProtection="0"/>
    <xf numFmtId="0" fontId="34" fillId="0" borderId="72" applyNumberFormat="0" applyFill="0" applyAlignment="0" applyProtection="0"/>
    <xf numFmtId="0" fontId="29" fillId="20" borderId="71" applyNumberFormat="0" applyAlignment="0" applyProtection="0"/>
    <xf numFmtId="0" fontId="28" fillId="7" borderId="70" applyNumberFormat="0" applyAlignment="0" applyProtection="0"/>
    <xf numFmtId="0" fontId="34" fillId="0" borderId="72" applyNumberFormat="0" applyFill="0" applyAlignment="0" applyProtection="0"/>
    <xf numFmtId="0" fontId="28" fillId="7" borderId="70" applyNumberFormat="0" applyAlignment="0" applyProtection="0"/>
    <xf numFmtId="0" fontId="16" fillId="23" borderId="73" applyNumberFormat="0" applyFont="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30" fillId="20" borderId="70" applyNumberFormat="0" applyAlignment="0" applyProtection="0"/>
    <xf numFmtId="0" fontId="25"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34" fillId="0" borderId="72" applyNumberFormat="0" applyFill="0" applyAlignment="0" applyProtection="0"/>
    <xf numFmtId="0" fontId="29" fillId="20" borderId="71"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9" fillId="20" borderId="71"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25" fillId="23" borderId="73" applyNumberFormat="0" applyFont="0" applyAlignment="0" applyProtection="0"/>
    <xf numFmtId="0" fontId="29" fillId="20" borderId="71" applyNumberFormat="0" applyAlignment="0" applyProtection="0"/>
    <xf numFmtId="0" fontId="34" fillId="0" borderId="72" applyNumberFormat="0" applyFill="0" applyAlignment="0" applyProtection="0"/>
    <xf numFmtId="0" fontId="16" fillId="23" borderId="73" applyNumberFormat="0" applyFont="0" applyAlignment="0" applyProtection="0"/>
    <xf numFmtId="0" fontId="16" fillId="23" borderId="73" applyNumberFormat="0" applyFont="0" applyAlignment="0" applyProtection="0"/>
    <xf numFmtId="0" fontId="28" fillId="7" borderId="70" applyNumberFormat="0" applyAlignment="0" applyProtection="0"/>
    <xf numFmtId="0" fontId="30" fillId="20" borderId="70" applyNumberFormat="0" applyAlignment="0" applyProtection="0"/>
    <xf numFmtId="0" fontId="28" fillId="7" borderId="70" applyNumberFormat="0" applyAlignment="0" applyProtection="0"/>
    <xf numFmtId="0" fontId="29" fillId="20" borderId="71" applyNumberFormat="0" applyAlignment="0" applyProtection="0"/>
    <xf numFmtId="0" fontId="30" fillId="20" borderId="70" applyNumberFormat="0" applyAlignment="0" applyProtection="0"/>
    <xf numFmtId="0" fontId="34" fillId="0" borderId="72" applyNumberFormat="0" applyFill="0" applyAlignment="0" applyProtection="0"/>
    <xf numFmtId="0" fontId="25"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16" fillId="23" borderId="73" applyNumberFormat="0" applyFont="0" applyAlignment="0" applyProtection="0"/>
    <xf numFmtId="0" fontId="29" fillId="20" borderId="79" applyNumberFormat="0" applyAlignment="0" applyProtection="0"/>
    <xf numFmtId="0" fontId="30" fillId="20"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30" fillId="20" borderId="78" applyNumberFormat="0" applyAlignment="0" applyProtection="0"/>
    <xf numFmtId="0" fontId="29" fillId="20" borderId="79" applyNumberForma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9" fillId="20" borderId="79" applyNumberFormat="0" applyAlignment="0" applyProtection="0"/>
    <xf numFmtId="0" fontId="28" fillId="7" borderId="78" applyNumberFormat="0" applyAlignment="0" applyProtection="0"/>
    <xf numFmtId="0" fontId="16" fillId="23" borderId="81" applyNumberFormat="0" applyFont="0" applyAlignment="0" applyProtection="0"/>
    <xf numFmtId="0" fontId="25"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9" fillId="20" borderId="79"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28" fillId="7" borderId="78" applyNumberFormat="0" applyAlignment="0" applyProtection="0"/>
    <xf numFmtId="0" fontId="25"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9" fillId="20" borderId="79" applyNumberFormat="0" applyAlignment="0" applyProtection="0"/>
    <xf numFmtId="0" fontId="28" fillId="7"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16" fillId="23" borderId="81" applyNumberFormat="0" applyFont="0" applyAlignment="0" applyProtection="0"/>
    <xf numFmtId="0" fontId="25"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9" fillId="20" borderId="79" applyNumberFormat="0" applyAlignment="0" applyProtection="0"/>
    <xf numFmtId="0" fontId="25" fillId="23" borderId="97" applyNumberFormat="0" applyFont="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29" fillId="20" borderId="91" applyNumberFormat="0" applyAlignment="0" applyProtection="0"/>
    <xf numFmtId="0" fontId="25" fillId="23" borderId="89" applyNumberFormat="0" applyFont="0" applyAlignment="0" applyProtection="0"/>
    <xf numFmtId="0" fontId="34" fillId="0" borderId="88" applyNumberFormat="0" applyFill="0" applyAlignment="0" applyProtection="0"/>
    <xf numFmtId="0" fontId="28" fillId="7" borderId="86" applyNumberFormat="0" applyAlignment="0" applyProtection="0"/>
    <xf numFmtId="0" fontId="30" fillId="20" borderId="103"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34" fillId="0" borderId="76" applyNumberFormat="0" applyFill="0" applyAlignment="0" applyProtection="0"/>
    <xf numFmtId="0" fontId="34" fillId="0" borderId="76" applyNumberFormat="0" applyFill="0" applyAlignment="0" applyProtection="0"/>
    <xf numFmtId="0" fontId="16" fillId="23" borderId="77" applyNumberFormat="0" applyFont="0" applyAlignment="0" applyProtection="0"/>
    <xf numFmtId="0" fontId="28" fillId="7" borderId="74" applyNumberFormat="0" applyAlignment="0" applyProtection="0"/>
    <xf numFmtId="0" fontId="28" fillId="7" borderId="74" applyNumberFormat="0" applyAlignment="0" applyProtection="0"/>
    <xf numFmtId="0" fontId="30" fillId="20" borderId="74" applyNumberFormat="0" applyAlignment="0" applyProtection="0"/>
    <xf numFmtId="0" fontId="29" fillId="20" borderId="75" applyNumberFormat="0" applyAlignment="0" applyProtection="0"/>
    <xf numFmtId="0" fontId="28" fillId="7" borderId="74" applyNumberFormat="0" applyAlignment="0" applyProtection="0"/>
    <xf numFmtId="0" fontId="30" fillId="20" borderId="74" applyNumberFormat="0" applyAlignment="0" applyProtection="0"/>
    <xf numFmtId="0" fontId="30" fillId="20" borderId="74" applyNumberFormat="0" applyAlignment="0" applyProtection="0"/>
    <xf numFmtId="0" fontId="29" fillId="20" borderId="75"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34" fillId="0" borderId="76" applyNumberFormat="0" applyFill="0" applyAlignment="0" applyProtection="0"/>
    <xf numFmtId="0" fontId="30" fillId="20" borderId="74" applyNumberFormat="0" applyAlignment="0" applyProtection="0"/>
    <xf numFmtId="0" fontId="25"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9" fillId="20" borderId="75" applyNumberFormat="0" applyAlignment="0" applyProtection="0"/>
    <xf numFmtId="0" fontId="16" fillId="23" borderId="77" applyNumberFormat="0" applyFont="0" applyAlignment="0" applyProtection="0"/>
    <xf numFmtId="0" fontId="30" fillId="20" borderId="74" applyNumberFormat="0" applyAlignment="0" applyProtection="0"/>
    <xf numFmtId="0" fontId="30" fillId="20" borderId="74" applyNumberFormat="0" applyAlignment="0" applyProtection="0"/>
    <xf numFmtId="0" fontId="16" fillId="23" borderId="77" applyNumberFormat="0" applyFont="0" applyAlignment="0" applyProtection="0"/>
    <xf numFmtId="0" fontId="30" fillId="20" borderId="74" applyNumberFormat="0" applyAlignment="0" applyProtection="0"/>
    <xf numFmtId="0" fontId="30" fillId="20" borderId="74"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9" fillId="20" borderId="75" applyNumberForma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0" fillId="20" borderId="74" applyNumberFormat="0" applyAlignment="0" applyProtection="0"/>
    <xf numFmtId="0" fontId="25"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29" fillId="20" borderId="75" applyNumberFormat="0" applyAlignment="0" applyProtection="0"/>
    <xf numFmtId="0" fontId="25" fillId="23" borderId="77" applyNumberFormat="0" applyFont="0" applyAlignment="0" applyProtection="0"/>
    <xf numFmtId="0" fontId="34" fillId="0" borderId="76" applyNumberFormat="0" applyFill="0" applyAlignment="0" applyProtection="0"/>
    <xf numFmtId="0" fontId="25"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9" fillId="20" borderId="75" applyNumberFormat="0" applyAlignment="0" applyProtection="0"/>
    <xf numFmtId="0" fontId="29" fillId="20" borderId="75"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5" fillId="23" borderId="77" applyNumberFormat="0" applyFont="0" applyAlignment="0" applyProtection="0"/>
    <xf numFmtId="0" fontId="29" fillId="20" borderId="75" applyNumberFormat="0" applyAlignment="0" applyProtection="0"/>
    <xf numFmtId="0" fontId="30" fillId="20" borderId="74"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29" fillId="20" borderId="75" applyNumberFormat="0" applyAlignment="0" applyProtection="0"/>
    <xf numFmtId="0" fontId="29" fillId="20" borderId="75" applyNumberFormat="0" applyAlignment="0" applyProtection="0"/>
    <xf numFmtId="0" fontId="30" fillId="20" borderId="74"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9" fillId="20" borderId="75" applyNumberFormat="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4" fillId="0" borderId="76" applyNumberFormat="0" applyFill="0" applyAlignment="0" applyProtection="0"/>
    <xf numFmtId="0" fontId="29" fillId="20" borderId="75" applyNumberForma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5" fillId="23" borderId="77" applyNumberFormat="0" applyFont="0" applyAlignment="0" applyProtection="0"/>
    <xf numFmtId="0" fontId="25" fillId="23" borderId="77" applyNumberFormat="0" applyFont="0" applyAlignment="0" applyProtection="0"/>
    <xf numFmtId="0" fontId="34" fillId="0" borderId="76" applyNumberFormat="0" applyFill="0" applyAlignment="0" applyProtection="0"/>
    <xf numFmtId="0" fontId="25"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29" fillId="20" borderId="75" applyNumberFormat="0" applyAlignment="0" applyProtection="0"/>
    <xf numFmtId="0" fontId="29" fillId="20" borderId="75"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16" fillId="23" borderId="77" applyNumberFormat="0" applyFont="0" applyAlignment="0" applyProtection="0"/>
    <xf numFmtId="0" fontId="29" fillId="20" borderId="75" applyNumberFormat="0" applyAlignment="0" applyProtection="0"/>
    <xf numFmtId="0" fontId="25" fillId="23" borderId="77" applyNumberFormat="0" applyFont="0" applyAlignment="0" applyProtection="0"/>
    <xf numFmtId="0" fontId="29" fillId="20" borderId="75" applyNumberFormat="0" applyAlignment="0" applyProtection="0"/>
    <xf numFmtId="0" fontId="30" fillId="20" borderId="74" applyNumberFormat="0" applyAlignment="0" applyProtection="0"/>
    <xf numFmtId="0" fontId="28" fillId="7" borderId="74" applyNumberForma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30" fillId="20" borderId="74" applyNumberFormat="0" applyAlignment="0" applyProtection="0"/>
    <xf numFmtId="0" fontId="28" fillId="7" borderId="74" applyNumberFormat="0" applyAlignment="0" applyProtection="0"/>
    <xf numFmtId="0" fontId="28" fillId="7" borderId="74" applyNumberFormat="0" applyAlignment="0" applyProtection="0"/>
    <xf numFmtId="0" fontId="28" fillId="7" borderId="74" applyNumberFormat="0" applyAlignment="0" applyProtection="0"/>
    <xf numFmtId="0" fontId="30" fillId="20" borderId="74"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9" fillId="20" borderId="75" applyNumberFormat="0" applyAlignment="0" applyProtection="0"/>
    <xf numFmtId="0" fontId="28" fillId="7" borderId="74" applyNumberFormat="0" applyAlignment="0" applyProtection="0"/>
    <xf numFmtId="0" fontId="29" fillId="20" borderId="75" applyNumberFormat="0" applyAlignment="0" applyProtection="0"/>
    <xf numFmtId="0" fontId="16" fillId="23" borderId="77" applyNumberFormat="0" applyFont="0" applyAlignment="0" applyProtection="0"/>
    <xf numFmtId="0" fontId="30" fillId="20" borderId="74" applyNumberFormat="0" applyAlignment="0" applyProtection="0"/>
    <xf numFmtId="0" fontId="25" fillId="23" borderId="77" applyNumberFormat="0" applyFont="0" applyAlignment="0" applyProtection="0"/>
    <xf numFmtId="0" fontId="25" fillId="23" borderId="77" applyNumberFormat="0" applyFont="0" applyAlignment="0" applyProtection="0"/>
    <xf numFmtId="0" fontId="30" fillId="20" borderId="74"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0" fillId="20" borderId="74" applyNumberFormat="0" applyAlignment="0" applyProtection="0"/>
    <xf numFmtId="0" fontId="30" fillId="20" borderId="74" applyNumberFormat="0" applyAlignment="0" applyProtection="0"/>
    <xf numFmtId="0" fontId="30" fillId="20" borderId="74" applyNumberFormat="0" applyAlignment="0" applyProtection="0"/>
    <xf numFmtId="0" fontId="34" fillId="0" borderId="76" applyNumberFormat="0" applyFill="0" applyAlignment="0" applyProtection="0"/>
    <xf numFmtId="0" fontId="28" fillId="7" borderId="74" applyNumberFormat="0" applyAlignment="0" applyProtection="0"/>
    <xf numFmtId="0" fontId="29" fillId="20" borderId="75" applyNumberFormat="0" applyAlignment="0" applyProtection="0"/>
    <xf numFmtId="0" fontId="25"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34" fillId="0" borderId="76" applyNumberFormat="0" applyFill="0" applyAlignment="0" applyProtection="0"/>
    <xf numFmtId="0" fontId="28" fillId="7" borderId="74"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34" fillId="0" borderId="76" applyNumberFormat="0" applyFill="0" applyAlignment="0" applyProtection="0"/>
    <xf numFmtId="0" fontId="34" fillId="0" borderId="76" applyNumberFormat="0" applyFill="0" applyAlignment="0" applyProtection="0"/>
    <xf numFmtId="0" fontId="16"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28" fillId="7" borderId="74"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30" fillId="20" borderId="74" applyNumberFormat="0" applyAlignment="0" applyProtection="0"/>
    <xf numFmtId="0" fontId="25"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9" fillId="20" borderId="75" applyNumberFormat="0" applyAlignment="0" applyProtection="0"/>
    <xf numFmtId="0" fontId="16" fillId="23" borderId="77"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34" fillId="0" borderId="76" applyNumberFormat="0" applyFill="0" applyAlignment="0" applyProtection="0"/>
    <xf numFmtId="0" fontId="25" fillId="23" borderId="77" applyNumberFormat="0" applyFont="0" applyAlignment="0" applyProtection="0"/>
    <xf numFmtId="0" fontId="34" fillId="0" borderId="76" applyNumberFormat="0" applyFill="0" applyAlignment="0" applyProtection="0"/>
    <xf numFmtId="0" fontId="25"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16" fillId="23" borderId="77" applyNumberFormat="0" applyFont="0" applyAlignment="0" applyProtection="0"/>
    <xf numFmtId="0" fontId="30" fillId="20" borderId="74" applyNumberFormat="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30" fillId="20" borderId="74" applyNumberFormat="0" applyAlignment="0" applyProtection="0"/>
    <xf numFmtId="0" fontId="29" fillId="20" borderId="75" applyNumberFormat="0" applyAlignment="0" applyProtection="0"/>
    <xf numFmtId="0" fontId="30" fillId="20" borderId="74" applyNumberFormat="0" applyAlignment="0" applyProtection="0"/>
    <xf numFmtId="0" fontId="29" fillId="20" borderId="75" applyNumberFormat="0" applyAlignment="0" applyProtection="0"/>
    <xf numFmtId="0" fontId="30" fillId="20" borderId="74" applyNumberFormat="0" applyAlignment="0" applyProtection="0"/>
    <xf numFmtId="0" fontId="30" fillId="20" borderId="74" applyNumberFormat="0" applyAlignment="0" applyProtection="0"/>
    <xf numFmtId="0" fontId="16" fillId="23" borderId="77" applyNumberFormat="0" applyFont="0" applyAlignment="0" applyProtection="0"/>
    <xf numFmtId="0" fontId="30" fillId="20" borderId="74" applyNumberFormat="0" applyAlignment="0" applyProtection="0"/>
    <xf numFmtId="0" fontId="34" fillId="0" borderId="76" applyNumberFormat="0" applyFill="0" applyAlignment="0" applyProtection="0"/>
    <xf numFmtId="0" fontId="29" fillId="20" borderId="75" applyNumberFormat="0" applyAlignment="0" applyProtection="0"/>
    <xf numFmtId="0" fontId="28" fillId="7" borderId="74" applyNumberFormat="0" applyAlignment="0" applyProtection="0"/>
    <xf numFmtId="0" fontId="34" fillId="0" borderId="76" applyNumberFormat="0" applyFill="0" applyAlignment="0" applyProtection="0"/>
    <xf numFmtId="0" fontId="28" fillId="7" borderId="74" applyNumberFormat="0" applyAlignment="0" applyProtection="0"/>
    <xf numFmtId="0" fontId="16" fillId="23" borderId="77" applyNumberFormat="0" applyFont="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30" fillId="20" borderId="74" applyNumberFormat="0" applyAlignment="0" applyProtection="0"/>
    <xf numFmtId="0" fontId="25"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34" fillId="0" borderId="76" applyNumberFormat="0" applyFill="0" applyAlignment="0" applyProtection="0"/>
    <xf numFmtId="0" fontId="29" fillId="20" borderId="75"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9" fillId="20" borderId="75"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25" fillId="23" borderId="77" applyNumberFormat="0" applyFont="0" applyAlignment="0" applyProtection="0"/>
    <xf numFmtId="0" fontId="29" fillId="20" borderId="75" applyNumberFormat="0" applyAlignment="0" applyProtection="0"/>
    <xf numFmtId="0" fontId="34" fillId="0" borderId="76" applyNumberFormat="0" applyFill="0" applyAlignment="0" applyProtection="0"/>
    <xf numFmtId="0" fontId="16" fillId="23" borderId="77" applyNumberFormat="0" applyFont="0" applyAlignment="0" applyProtection="0"/>
    <xf numFmtId="0" fontId="16" fillId="23" borderId="77" applyNumberFormat="0" applyFont="0" applyAlignment="0" applyProtection="0"/>
    <xf numFmtId="0" fontId="28" fillId="7" borderId="74" applyNumberFormat="0" applyAlignment="0" applyProtection="0"/>
    <xf numFmtId="0" fontId="30" fillId="20" borderId="74" applyNumberFormat="0" applyAlignment="0" applyProtection="0"/>
    <xf numFmtId="0" fontId="28" fillId="7" borderId="74" applyNumberFormat="0" applyAlignment="0" applyProtection="0"/>
    <xf numFmtId="0" fontId="29" fillId="20" borderId="75" applyNumberFormat="0" applyAlignment="0" applyProtection="0"/>
    <xf numFmtId="0" fontId="30" fillId="20" borderId="74" applyNumberFormat="0" applyAlignment="0" applyProtection="0"/>
    <xf numFmtId="0" fontId="34" fillId="0" borderId="76" applyNumberFormat="0" applyFill="0" applyAlignment="0" applyProtection="0"/>
    <xf numFmtId="0" fontId="25"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16" fillId="23" borderId="77" applyNumberFormat="0" applyFont="0" applyAlignment="0" applyProtection="0"/>
    <xf numFmtId="0" fontId="30" fillId="20" borderId="86" applyNumberForma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30" fillId="20" borderId="86" applyNumberFormat="0" applyAlignment="0" applyProtection="0"/>
    <xf numFmtId="0" fontId="29" fillId="20" borderId="87" applyNumberForma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30" fillId="20" borderId="86" applyNumberFormat="0" applyAlignment="0" applyProtection="0"/>
    <xf numFmtId="0" fontId="29" fillId="20" borderId="87" applyNumberFormat="0" applyAlignment="0" applyProtection="0"/>
    <xf numFmtId="0" fontId="28" fillId="7" borderId="86" applyNumberFormat="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16" fillId="23" borderId="101" applyNumberFormat="0" applyFont="0" applyAlignment="0" applyProtection="0"/>
    <xf numFmtId="0" fontId="25" fillId="23" borderId="106"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25"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34" fillId="0" borderId="80" applyNumberFormat="0" applyFill="0" applyAlignment="0" applyProtection="0"/>
    <xf numFmtId="0" fontId="34" fillId="0" borderId="80" applyNumberFormat="0" applyFill="0" applyAlignment="0" applyProtection="0"/>
    <xf numFmtId="0" fontId="16" fillId="23" borderId="81" applyNumberFormat="0" applyFont="0" applyAlignment="0" applyProtection="0"/>
    <xf numFmtId="0" fontId="28" fillId="7" borderId="78" applyNumberFormat="0" applyAlignment="0" applyProtection="0"/>
    <xf numFmtId="0" fontId="28" fillId="7" borderId="78" applyNumberFormat="0" applyAlignment="0" applyProtection="0"/>
    <xf numFmtId="0" fontId="30" fillId="20" borderId="78" applyNumberFormat="0" applyAlignment="0" applyProtection="0"/>
    <xf numFmtId="0" fontId="29" fillId="20" borderId="79" applyNumberFormat="0" applyAlignment="0" applyProtection="0"/>
    <xf numFmtId="0" fontId="28" fillId="7" borderId="78" applyNumberFormat="0" applyAlignment="0" applyProtection="0"/>
    <xf numFmtId="0" fontId="30" fillId="20" borderId="78" applyNumberFormat="0" applyAlignment="0" applyProtection="0"/>
    <xf numFmtId="0" fontId="30" fillId="20" borderId="78" applyNumberFormat="0" applyAlignment="0" applyProtection="0"/>
    <xf numFmtId="0" fontId="29" fillId="20" borderId="79"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34" fillId="0" borderId="80" applyNumberFormat="0" applyFill="0" applyAlignment="0" applyProtection="0"/>
    <xf numFmtId="0" fontId="30" fillId="20" borderId="78" applyNumberFormat="0" applyAlignment="0" applyProtection="0"/>
    <xf numFmtId="0" fontId="25"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9" fillId="20" borderId="79" applyNumberFormat="0" applyAlignment="0" applyProtection="0"/>
    <xf numFmtId="0" fontId="16" fillId="23" borderId="81" applyNumberFormat="0" applyFont="0" applyAlignment="0" applyProtection="0"/>
    <xf numFmtId="0" fontId="30" fillId="20" borderId="78" applyNumberFormat="0" applyAlignment="0" applyProtection="0"/>
    <xf numFmtId="0" fontId="30" fillId="20" borderId="78" applyNumberFormat="0" applyAlignment="0" applyProtection="0"/>
    <xf numFmtId="0" fontId="16" fillId="23" borderId="81" applyNumberFormat="0" applyFont="0" applyAlignment="0" applyProtection="0"/>
    <xf numFmtId="0" fontId="30" fillId="20" borderId="78" applyNumberFormat="0" applyAlignment="0" applyProtection="0"/>
    <xf numFmtId="0" fontId="30" fillId="20" borderId="78"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9" fillId="20" borderId="79" applyNumberForma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30" fillId="20" borderId="78" applyNumberFormat="0" applyAlignment="0" applyProtection="0"/>
    <xf numFmtId="0" fontId="16"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0" fillId="20" borderId="78" applyNumberFormat="0" applyAlignment="0" applyProtection="0"/>
    <xf numFmtId="0" fontId="25"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29" fillId="20" borderId="79" applyNumberFormat="0" applyAlignment="0" applyProtection="0"/>
    <xf numFmtId="0" fontId="25" fillId="23" borderId="81" applyNumberFormat="0" applyFont="0" applyAlignment="0" applyProtection="0"/>
    <xf numFmtId="0" fontId="34" fillId="0" borderId="80" applyNumberFormat="0" applyFill="0" applyAlignment="0" applyProtection="0"/>
    <xf numFmtId="0" fontId="25"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9" fillId="20" borderId="79" applyNumberFormat="0" applyAlignment="0" applyProtection="0"/>
    <xf numFmtId="0" fontId="29" fillId="20" borderId="79"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5" fillId="23" borderId="81" applyNumberFormat="0" applyFont="0" applyAlignment="0" applyProtection="0"/>
    <xf numFmtId="0" fontId="29" fillId="20" borderId="79" applyNumberFormat="0" applyAlignment="0" applyProtection="0"/>
    <xf numFmtId="0" fontId="30" fillId="20"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29" fillId="20" borderId="79" applyNumberFormat="0" applyAlignment="0" applyProtection="0"/>
    <xf numFmtId="0" fontId="29" fillId="20" borderId="79" applyNumberFormat="0" applyAlignment="0" applyProtection="0"/>
    <xf numFmtId="0" fontId="30" fillId="20" borderId="78"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4" fillId="0" borderId="80" applyNumberFormat="0" applyFill="0" applyAlignment="0" applyProtection="0"/>
    <xf numFmtId="0" fontId="29" fillId="20" borderId="79" applyNumberForma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5" fillId="23" borderId="81" applyNumberFormat="0" applyFont="0" applyAlignment="0" applyProtection="0"/>
    <xf numFmtId="0" fontId="25" fillId="23" borderId="81" applyNumberFormat="0" applyFont="0" applyAlignment="0" applyProtection="0"/>
    <xf numFmtId="0" fontId="34" fillId="0" borderId="80" applyNumberFormat="0" applyFill="0" applyAlignment="0" applyProtection="0"/>
    <xf numFmtId="0" fontId="25"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29" fillId="20" borderId="79"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16" fillId="23" borderId="81" applyNumberFormat="0" applyFont="0" applyAlignment="0" applyProtection="0"/>
    <xf numFmtId="0" fontId="29" fillId="20" borderId="79" applyNumberFormat="0" applyAlignment="0" applyProtection="0"/>
    <xf numFmtId="0" fontId="25" fillId="23" borderId="81" applyNumberFormat="0" applyFont="0" applyAlignment="0" applyProtection="0"/>
    <xf numFmtId="0" fontId="29" fillId="20" borderId="79" applyNumberFormat="0" applyAlignment="0" applyProtection="0"/>
    <xf numFmtId="0" fontId="30" fillId="20" borderId="78" applyNumberFormat="0" applyAlignment="0" applyProtection="0"/>
    <xf numFmtId="0" fontId="28" fillId="7" borderId="78" applyNumberForma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30" fillId="20" borderId="78" applyNumberFormat="0" applyAlignment="0" applyProtection="0"/>
    <xf numFmtId="0" fontId="16"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8" fillId="7" borderId="78" applyNumberFormat="0" applyAlignment="0" applyProtection="0"/>
    <xf numFmtId="0" fontId="28" fillId="7" borderId="78" applyNumberFormat="0" applyAlignment="0" applyProtection="0"/>
    <xf numFmtId="0" fontId="28" fillId="7" borderId="78" applyNumberFormat="0" applyAlignment="0" applyProtection="0"/>
    <xf numFmtId="0" fontId="30" fillId="20" borderId="78"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28" fillId="7" borderId="78" applyNumberFormat="0" applyAlignment="0" applyProtection="0"/>
    <xf numFmtId="0" fontId="29" fillId="20" borderId="79" applyNumberFormat="0" applyAlignment="0" applyProtection="0"/>
    <xf numFmtId="0" fontId="16" fillId="23" borderId="81" applyNumberFormat="0" applyFont="0" applyAlignment="0" applyProtection="0"/>
    <xf numFmtId="0" fontId="30" fillId="20" borderId="78" applyNumberFormat="0" applyAlignment="0" applyProtection="0"/>
    <xf numFmtId="0" fontId="25" fillId="23" borderId="81" applyNumberFormat="0" applyFont="0" applyAlignment="0" applyProtection="0"/>
    <xf numFmtId="0" fontId="25" fillId="23" borderId="81" applyNumberFormat="0" applyFont="0" applyAlignment="0" applyProtection="0"/>
    <xf numFmtId="0" fontId="30" fillId="20"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0" fillId="20" borderId="78" applyNumberFormat="0" applyAlignment="0" applyProtection="0"/>
    <xf numFmtId="0" fontId="30" fillId="20" borderId="78" applyNumberFormat="0" applyAlignment="0" applyProtection="0"/>
    <xf numFmtId="0" fontId="30" fillId="20" borderId="78" applyNumberFormat="0" applyAlignment="0" applyProtection="0"/>
    <xf numFmtId="0" fontId="34" fillId="0" borderId="80" applyNumberFormat="0" applyFill="0" applyAlignment="0" applyProtection="0"/>
    <xf numFmtId="0" fontId="28" fillId="7" borderId="78" applyNumberFormat="0" applyAlignment="0" applyProtection="0"/>
    <xf numFmtId="0" fontId="29" fillId="20" borderId="79" applyNumberFormat="0" applyAlignment="0" applyProtection="0"/>
    <xf numFmtId="0" fontId="25"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34" fillId="0" borderId="80" applyNumberFormat="0" applyFill="0" applyAlignment="0" applyProtection="0"/>
    <xf numFmtId="0" fontId="28" fillId="7"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34" fillId="0" borderId="80" applyNumberFormat="0" applyFill="0" applyAlignment="0" applyProtection="0"/>
    <xf numFmtId="0" fontId="34" fillId="0" borderId="80" applyNumberFormat="0" applyFill="0" applyAlignment="0" applyProtection="0"/>
    <xf numFmtId="0" fontId="16"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30" fillId="20" borderId="78" applyNumberFormat="0" applyAlignment="0" applyProtection="0"/>
    <xf numFmtId="0" fontId="16" fillId="23" borderId="81" applyNumberFormat="0" applyFont="0" applyAlignment="0" applyProtection="0"/>
    <xf numFmtId="0" fontId="28" fillId="7"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34" fillId="0" borderId="80" applyNumberFormat="0" applyFill="0" applyAlignment="0" applyProtection="0"/>
    <xf numFmtId="0" fontId="30" fillId="20" borderId="78" applyNumberFormat="0" applyAlignment="0" applyProtection="0"/>
    <xf numFmtId="0" fontId="25"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16" fillId="23" borderId="81" applyNumberFormat="0" applyFont="0" applyAlignment="0" applyProtection="0"/>
    <xf numFmtId="0" fontId="30" fillId="20" borderId="78" applyNumberFormat="0" applyAlignment="0" applyProtection="0"/>
    <xf numFmtId="0" fontId="16" fillId="23" borderId="81" applyNumberFormat="0" applyFont="0" applyAlignment="0" applyProtection="0"/>
    <xf numFmtId="0" fontId="34" fillId="0" borderId="80" applyNumberFormat="0" applyFill="0" applyAlignment="0" applyProtection="0"/>
    <xf numFmtId="0" fontId="25" fillId="23" borderId="81" applyNumberFormat="0" applyFont="0" applyAlignment="0" applyProtection="0"/>
    <xf numFmtId="0" fontId="34" fillId="0" borderId="80" applyNumberFormat="0" applyFill="0" applyAlignment="0" applyProtection="0"/>
    <xf numFmtId="0" fontId="25"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16" fillId="23" borderId="81" applyNumberFormat="0" applyFont="0" applyAlignment="0" applyProtection="0"/>
    <xf numFmtId="0" fontId="30" fillId="20" borderId="78" applyNumberFormat="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30" fillId="20" borderId="78" applyNumberFormat="0" applyAlignment="0" applyProtection="0"/>
    <xf numFmtId="0" fontId="29" fillId="20" borderId="79" applyNumberFormat="0" applyAlignment="0" applyProtection="0"/>
    <xf numFmtId="0" fontId="30" fillId="20" borderId="78" applyNumberFormat="0" applyAlignment="0" applyProtection="0"/>
    <xf numFmtId="0" fontId="29" fillId="20" borderId="79" applyNumberFormat="0" applyAlignment="0" applyProtection="0"/>
    <xf numFmtId="0" fontId="30" fillId="20" borderId="78" applyNumberFormat="0" applyAlignment="0" applyProtection="0"/>
    <xf numFmtId="0" fontId="30" fillId="20" borderId="78" applyNumberFormat="0" applyAlignment="0" applyProtection="0"/>
    <xf numFmtId="0" fontId="16" fillId="23" borderId="81" applyNumberFormat="0" applyFont="0" applyAlignment="0" applyProtection="0"/>
    <xf numFmtId="0" fontId="30" fillId="20" borderId="78" applyNumberFormat="0" applyAlignment="0" applyProtection="0"/>
    <xf numFmtId="0" fontId="34" fillId="0" borderId="80" applyNumberFormat="0" applyFill="0" applyAlignment="0" applyProtection="0"/>
    <xf numFmtId="0" fontId="29" fillId="20" borderId="79" applyNumberFormat="0" applyAlignment="0" applyProtection="0"/>
    <xf numFmtId="0" fontId="28" fillId="7" borderId="78" applyNumberFormat="0" applyAlignment="0" applyProtection="0"/>
    <xf numFmtId="0" fontId="34" fillId="0" borderId="80" applyNumberFormat="0" applyFill="0" applyAlignment="0" applyProtection="0"/>
    <xf numFmtId="0" fontId="28" fillId="7" borderId="78" applyNumberFormat="0" applyAlignment="0" applyProtection="0"/>
    <xf numFmtId="0" fontId="16" fillId="23" borderId="81" applyNumberFormat="0" applyFont="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30" fillId="20" borderId="78" applyNumberFormat="0" applyAlignment="0" applyProtection="0"/>
    <xf numFmtId="0" fontId="25"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34" fillId="0" borderId="80" applyNumberFormat="0" applyFill="0" applyAlignment="0" applyProtection="0"/>
    <xf numFmtId="0" fontId="29" fillId="20" borderId="79"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9" fillId="20" borderId="79"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25" fillId="23" borderId="81" applyNumberFormat="0" applyFont="0" applyAlignment="0" applyProtection="0"/>
    <xf numFmtId="0" fontId="29" fillId="20" borderId="79" applyNumberFormat="0" applyAlignment="0" applyProtection="0"/>
    <xf numFmtId="0" fontId="34" fillId="0" borderId="80" applyNumberFormat="0" applyFill="0" applyAlignment="0" applyProtection="0"/>
    <xf numFmtId="0" fontId="16" fillId="23" borderId="81" applyNumberFormat="0" applyFont="0" applyAlignment="0" applyProtection="0"/>
    <xf numFmtId="0" fontId="16" fillId="23" borderId="81" applyNumberFormat="0" applyFont="0" applyAlignment="0" applyProtection="0"/>
    <xf numFmtId="0" fontId="28" fillId="7" borderId="78" applyNumberFormat="0" applyAlignment="0" applyProtection="0"/>
    <xf numFmtId="0" fontId="30" fillId="20" borderId="78" applyNumberFormat="0" applyAlignment="0" applyProtection="0"/>
    <xf numFmtId="0" fontId="28" fillId="7" borderId="78" applyNumberFormat="0" applyAlignment="0" applyProtection="0"/>
    <xf numFmtId="0" fontId="29" fillId="20" borderId="79" applyNumberFormat="0" applyAlignment="0" applyProtection="0"/>
    <xf numFmtId="0" fontId="30" fillId="20" borderId="78" applyNumberFormat="0" applyAlignment="0" applyProtection="0"/>
    <xf numFmtId="0" fontId="34" fillId="0" borderId="80" applyNumberFormat="0" applyFill="0" applyAlignment="0" applyProtection="0"/>
    <xf numFmtId="0" fontId="25"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16" fillId="23" borderId="81" applyNumberFormat="0" applyFont="0" applyAlignment="0" applyProtection="0"/>
    <xf numFmtId="0" fontId="25" fillId="23" borderId="97" applyNumberFormat="0" applyFont="0" applyAlignment="0" applyProtection="0"/>
    <xf numFmtId="0" fontId="34" fillId="0" borderId="96" applyNumberFormat="0" applyFill="0" applyAlignment="0" applyProtection="0"/>
    <xf numFmtId="0" fontId="30" fillId="20" borderId="94" applyNumberFormat="0" applyAlignment="0" applyProtection="0"/>
    <xf numFmtId="0" fontId="29" fillId="20" borderId="95" applyNumberFormat="0" applyAlignment="0" applyProtection="0"/>
    <xf numFmtId="0" fontId="28" fillId="7" borderId="94" applyNumberFormat="0" applyAlignment="0" applyProtection="0"/>
    <xf numFmtId="0" fontId="16" fillId="23" borderId="97" applyNumberFormat="0" applyFont="0" applyAlignment="0" applyProtection="0"/>
    <xf numFmtId="0" fontId="25" fillId="23" borderId="97" applyNumberFormat="0" applyFont="0" applyAlignment="0" applyProtection="0"/>
    <xf numFmtId="0" fontId="34" fillId="0" borderId="96" applyNumberFormat="0" applyFill="0" applyAlignment="0" applyProtection="0"/>
    <xf numFmtId="0" fontId="30" fillId="20" borderId="94" applyNumberFormat="0" applyAlignment="0" applyProtection="0"/>
    <xf numFmtId="0" fontId="29" fillId="20" borderId="95"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16" fillId="23" borderId="97" applyNumberFormat="0" applyFont="0" applyAlignment="0" applyProtection="0"/>
    <xf numFmtId="0" fontId="30" fillId="20" borderId="94" applyNumberFormat="0" applyAlignment="0" applyProtection="0"/>
    <xf numFmtId="0" fontId="29" fillId="20" borderId="95" applyNumberForma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30" fillId="20" borderId="94" applyNumberFormat="0" applyAlignment="0" applyProtection="0"/>
    <xf numFmtId="0" fontId="29" fillId="20" borderId="95" applyNumberFormat="0" applyAlignment="0" applyProtection="0"/>
    <xf numFmtId="0" fontId="28" fillId="7" borderId="94" applyNumberFormat="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16" fillId="23" borderId="106" applyNumberFormat="0" applyFont="0" applyAlignment="0" applyProtection="0"/>
    <xf numFmtId="0" fontId="30" fillId="20" borderId="90" applyNumberForma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34" fillId="0" borderId="88" applyNumberFormat="0" applyFill="0" applyAlignment="0" applyProtection="0"/>
    <xf numFmtId="0" fontId="34" fillId="0" borderId="88" applyNumberFormat="0" applyFill="0" applyAlignment="0" applyProtection="0"/>
    <xf numFmtId="0" fontId="16" fillId="23" borderId="89" applyNumberFormat="0" applyFont="0" applyAlignment="0" applyProtection="0"/>
    <xf numFmtId="0" fontId="28" fillId="7" borderId="86" applyNumberFormat="0" applyAlignment="0" applyProtection="0"/>
    <xf numFmtId="0" fontId="28" fillId="7" borderId="86" applyNumberFormat="0" applyAlignment="0" applyProtection="0"/>
    <xf numFmtId="0" fontId="30" fillId="20" borderId="86" applyNumberFormat="0" applyAlignment="0" applyProtection="0"/>
    <xf numFmtId="0" fontId="29" fillId="20" borderId="87" applyNumberFormat="0" applyAlignment="0" applyProtection="0"/>
    <xf numFmtId="0" fontId="28" fillId="7" borderId="86" applyNumberFormat="0" applyAlignment="0" applyProtection="0"/>
    <xf numFmtId="0" fontId="30" fillId="20" borderId="86" applyNumberFormat="0" applyAlignment="0" applyProtection="0"/>
    <xf numFmtId="0" fontId="30" fillId="20" borderId="86" applyNumberFormat="0" applyAlignment="0" applyProtection="0"/>
    <xf numFmtId="0" fontId="29" fillId="20" borderId="87"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34" fillId="0" borderId="88" applyNumberFormat="0" applyFill="0" applyAlignment="0" applyProtection="0"/>
    <xf numFmtId="0" fontId="30" fillId="20" borderId="86" applyNumberFormat="0" applyAlignment="0" applyProtection="0"/>
    <xf numFmtId="0" fontId="25"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9" fillId="20" borderId="87" applyNumberFormat="0" applyAlignment="0" applyProtection="0"/>
    <xf numFmtId="0" fontId="16" fillId="23" borderId="89" applyNumberFormat="0" applyFont="0" applyAlignment="0" applyProtection="0"/>
    <xf numFmtId="0" fontId="30" fillId="20" borderId="86" applyNumberFormat="0" applyAlignment="0" applyProtection="0"/>
    <xf numFmtId="0" fontId="30" fillId="20" borderId="86" applyNumberFormat="0" applyAlignment="0" applyProtection="0"/>
    <xf numFmtId="0" fontId="16" fillId="23" borderId="89" applyNumberFormat="0" applyFont="0" applyAlignment="0" applyProtection="0"/>
    <xf numFmtId="0" fontId="30" fillId="20" borderId="86" applyNumberFormat="0" applyAlignment="0" applyProtection="0"/>
    <xf numFmtId="0" fontId="30" fillId="20" borderId="86"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9" fillId="20" borderId="87" applyNumberForma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30" fillId="20" borderId="86"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0" fillId="20" borderId="86" applyNumberFormat="0" applyAlignment="0" applyProtection="0"/>
    <xf numFmtId="0" fontId="25"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16" fillId="23" borderId="89" applyNumberFormat="0" applyFont="0" applyAlignment="0" applyProtection="0"/>
    <xf numFmtId="0" fontId="29" fillId="20" borderId="87" applyNumberFormat="0" applyAlignment="0" applyProtection="0"/>
    <xf numFmtId="0" fontId="25" fillId="23" borderId="89" applyNumberFormat="0" applyFont="0" applyAlignment="0" applyProtection="0"/>
    <xf numFmtId="0" fontId="34" fillId="0" borderId="88" applyNumberFormat="0" applyFill="0" applyAlignment="0" applyProtection="0"/>
    <xf numFmtId="0" fontId="25"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9" fillId="20" borderId="87" applyNumberFormat="0" applyAlignment="0" applyProtection="0"/>
    <xf numFmtId="0" fontId="29" fillId="20" borderId="87"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5" fillId="23" borderId="89" applyNumberFormat="0" applyFont="0" applyAlignment="0" applyProtection="0"/>
    <xf numFmtId="0" fontId="29" fillId="20" borderId="87" applyNumberFormat="0" applyAlignment="0" applyProtection="0"/>
    <xf numFmtId="0" fontId="30" fillId="20" borderId="86"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8" fillId="7" borderId="86" applyNumberFormat="0" applyAlignment="0" applyProtection="0"/>
    <xf numFmtId="0" fontId="16" fillId="23" borderId="89" applyNumberFormat="0" applyFont="0" applyAlignment="0" applyProtection="0"/>
    <xf numFmtId="0" fontId="29" fillId="20" borderId="87" applyNumberFormat="0" applyAlignment="0" applyProtection="0"/>
    <xf numFmtId="0" fontId="29" fillId="20" borderId="87" applyNumberFormat="0" applyAlignment="0" applyProtection="0"/>
    <xf numFmtId="0" fontId="30" fillId="20" borderId="86"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4" fillId="0" borderId="88" applyNumberFormat="0" applyFill="0" applyAlignment="0" applyProtection="0"/>
    <xf numFmtId="0" fontId="29" fillId="20" borderId="87" applyNumberForma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5" fillId="23" borderId="89" applyNumberFormat="0" applyFont="0" applyAlignment="0" applyProtection="0"/>
    <xf numFmtId="0" fontId="25" fillId="23" borderId="89" applyNumberFormat="0" applyFont="0" applyAlignment="0" applyProtection="0"/>
    <xf numFmtId="0" fontId="34" fillId="0" borderId="88" applyNumberFormat="0" applyFill="0" applyAlignment="0" applyProtection="0"/>
    <xf numFmtId="0" fontId="25"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29" fillId="20" borderId="87"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16" fillId="23" borderId="89" applyNumberFormat="0" applyFont="0" applyAlignment="0" applyProtection="0"/>
    <xf numFmtId="0" fontId="29" fillId="20" borderId="87" applyNumberFormat="0" applyAlignment="0" applyProtection="0"/>
    <xf numFmtId="0" fontId="25" fillId="23" borderId="89" applyNumberFormat="0" applyFont="0" applyAlignment="0" applyProtection="0"/>
    <xf numFmtId="0" fontId="29" fillId="20" borderId="87" applyNumberFormat="0" applyAlignment="0" applyProtection="0"/>
    <xf numFmtId="0" fontId="30" fillId="20" borderId="86" applyNumberFormat="0" applyAlignment="0" applyProtection="0"/>
    <xf numFmtId="0" fontId="28" fillId="7" borderId="86" applyNumberForma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30" fillId="20" borderId="86"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30" fillId="20" borderId="86" applyNumberFormat="0" applyAlignment="0" applyProtection="0"/>
    <xf numFmtId="0" fontId="28" fillId="7" borderId="86" applyNumberFormat="0" applyAlignment="0" applyProtection="0"/>
    <xf numFmtId="0" fontId="28" fillId="7" borderId="86" applyNumberFormat="0" applyAlignment="0" applyProtection="0"/>
    <xf numFmtId="0" fontId="28" fillId="7" borderId="86" applyNumberFormat="0" applyAlignment="0" applyProtection="0"/>
    <xf numFmtId="0" fontId="30" fillId="20" borderId="86"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28" fillId="7" borderId="86" applyNumberFormat="0" applyAlignment="0" applyProtection="0"/>
    <xf numFmtId="0" fontId="29" fillId="20" borderId="87" applyNumberFormat="0" applyAlignment="0" applyProtection="0"/>
    <xf numFmtId="0" fontId="16" fillId="23" borderId="89" applyNumberFormat="0" applyFont="0" applyAlignment="0" applyProtection="0"/>
    <xf numFmtId="0" fontId="30" fillId="20" borderId="86" applyNumberFormat="0" applyAlignment="0" applyProtection="0"/>
    <xf numFmtId="0" fontId="25" fillId="23" borderId="89" applyNumberFormat="0" applyFont="0" applyAlignment="0" applyProtection="0"/>
    <xf numFmtId="0" fontId="25" fillId="23" borderId="89" applyNumberFormat="0" applyFont="0" applyAlignment="0" applyProtection="0"/>
    <xf numFmtId="0" fontId="30" fillId="20" borderId="86"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0" fillId="20" borderId="86" applyNumberFormat="0" applyAlignment="0" applyProtection="0"/>
    <xf numFmtId="0" fontId="30" fillId="20" borderId="86" applyNumberFormat="0" applyAlignment="0" applyProtection="0"/>
    <xf numFmtId="0" fontId="30" fillId="20" borderId="86" applyNumberFormat="0" applyAlignment="0" applyProtection="0"/>
    <xf numFmtId="0" fontId="34" fillId="0" borderId="88" applyNumberFormat="0" applyFill="0" applyAlignment="0" applyProtection="0"/>
    <xf numFmtId="0" fontId="28" fillId="7" borderId="86" applyNumberFormat="0" applyAlignment="0" applyProtection="0"/>
    <xf numFmtId="0" fontId="29" fillId="20" borderId="87" applyNumberFormat="0" applyAlignment="0" applyProtection="0"/>
    <xf numFmtId="0" fontId="25" fillId="23" borderId="89" applyNumberFormat="0" applyFont="0" applyAlignment="0" applyProtection="0"/>
    <xf numFmtId="0" fontId="34" fillId="0" borderId="88" applyNumberFormat="0" applyFill="0" applyAlignment="0" applyProtection="0"/>
    <xf numFmtId="0" fontId="16" fillId="23" borderId="89" applyNumberFormat="0" applyFont="0" applyAlignment="0" applyProtection="0"/>
    <xf numFmtId="0" fontId="34" fillId="0" borderId="88" applyNumberFormat="0" applyFill="0" applyAlignment="0" applyProtection="0"/>
    <xf numFmtId="0" fontId="28" fillId="7" borderId="86"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34" fillId="0" borderId="88" applyNumberFormat="0" applyFill="0" applyAlignment="0" applyProtection="0"/>
    <xf numFmtId="0" fontId="34" fillId="0" borderId="88" applyNumberFormat="0" applyFill="0" applyAlignment="0" applyProtection="0"/>
    <xf numFmtId="0" fontId="16" fillId="23" borderId="89" applyNumberFormat="0" applyFont="0" applyAlignment="0" applyProtection="0"/>
    <xf numFmtId="0" fontId="34" fillId="0" borderId="88" applyNumberFormat="0" applyFill="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30" fillId="20" borderId="86" applyNumberFormat="0" applyAlignment="0" applyProtection="0"/>
    <xf numFmtId="0" fontId="16" fillId="23" borderId="89" applyNumberFormat="0" applyFont="0" applyAlignment="0" applyProtection="0"/>
    <xf numFmtId="0" fontId="28" fillId="7" borderId="86"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30" fillId="20" borderId="86" applyNumberFormat="0" applyAlignment="0" applyProtection="0"/>
    <xf numFmtId="0" fontId="25"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16" fillId="23" borderId="89" applyNumberFormat="0" applyFont="0" applyAlignment="0" applyProtection="0"/>
    <xf numFmtId="0" fontId="30" fillId="20" borderId="86" applyNumberFormat="0" applyAlignment="0" applyProtection="0"/>
    <xf numFmtId="0" fontId="16" fillId="23" borderId="89" applyNumberFormat="0" applyFont="0" applyAlignment="0" applyProtection="0"/>
    <xf numFmtId="0" fontId="34" fillId="0" borderId="88" applyNumberFormat="0" applyFill="0" applyAlignment="0" applyProtection="0"/>
    <xf numFmtId="0" fontId="25" fillId="23" borderId="89" applyNumberFormat="0" applyFont="0" applyAlignment="0" applyProtection="0"/>
    <xf numFmtId="0" fontId="34" fillId="0" borderId="88" applyNumberFormat="0" applyFill="0" applyAlignment="0" applyProtection="0"/>
    <xf numFmtId="0" fontId="25"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16" fillId="23" borderId="89" applyNumberFormat="0" applyFont="0" applyAlignment="0" applyProtection="0"/>
    <xf numFmtId="0" fontId="30" fillId="20" borderId="86" applyNumberFormat="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30" fillId="20" borderId="86" applyNumberFormat="0" applyAlignment="0" applyProtection="0"/>
    <xf numFmtId="0" fontId="29" fillId="20" borderId="87" applyNumberFormat="0" applyAlignment="0" applyProtection="0"/>
    <xf numFmtId="0" fontId="30" fillId="20" borderId="86" applyNumberFormat="0" applyAlignment="0" applyProtection="0"/>
    <xf numFmtId="0" fontId="29" fillId="20" borderId="87" applyNumberFormat="0" applyAlignment="0" applyProtection="0"/>
    <xf numFmtId="0" fontId="30" fillId="20" borderId="86" applyNumberFormat="0" applyAlignment="0" applyProtection="0"/>
    <xf numFmtId="0" fontId="30" fillId="20" borderId="86" applyNumberFormat="0" applyAlignment="0" applyProtection="0"/>
    <xf numFmtId="0" fontId="16" fillId="23" borderId="89" applyNumberFormat="0" applyFont="0" applyAlignment="0" applyProtection="0"/>
    <xf numFmtId="0" fontId="30" fillId="20" borderId="86" applyNumberFormat="0" applyAlignment="0" applyProtection="0"/>
    <xf numFmtId="0" fontId="34" fillId="0" borderId="88" applyNumberFormat="0" applyFill="0" applyAlignment="0" applyProtection="0"/>
    <xf numFmtId="0" fontId="29" fillId="20" borderId="87" applyNumberFormat="0" applyAlignment="0" applyProtection="0"/>
    <xf numFmtId="0" fontId="28" fillId="7" borderId="86" applyNumberFormat="0" applyAlignment="0" applyProtection="0"/>
    <xf numFmtId="0" fontId="34" fillId="0" borderId="88" applyNumberFormat="0" applyFill="0" applyAlignment="0" applyProtection="0"/>
    <xf numFmtId="0" fontId="28" fillId="7" borderId="86" applyNumberFormat="0" applyAlignment="0" applyProtection="0"/>
    <xf numFmtId="0" fontId="16" fillId="23" borderId="89" applyNumberFormat="0" applyFont="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30" fillId="20" borderId="86" applyNumberFormat="0" applyAlignment="0" applyProtection="0"/>
    <xf numFmtId="0" fontId="25"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34" fillId="0" borderId="88" applyNumberFormat="0" applyFill="0" applyAlignment="0" applyProtection="0"/>
    <xf numFmtId="0" fontId="29" fillId="20" borderId="87"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9" fillId="20" borderId="87"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25" fillId="23" borderId="89" applyNumberFormat="0" applyFont="0" applyAlignment="0" applyProtection="0"/>
    <xf numFmtId="0" fontId="29" fillId="20" borderId="87" applyNumberFormat="0" applyAlignment="0" applyProtection="0"/>
    <xf numFmtId="0" fontId="34" fillId="0" borderId="88" applyNumberFormat="0" applyFill="0" applyAlignment="0" applyProtection="0"/>
    <xf numFmtId="0" fontId="16" fillId="23" borderId="89" applyNumberFormat="0" applyFont="0" applyAlignment="0" applyProtection="0"/>
    <xf numFmtId="0" fontId="16" fillId="23" borderId="89" applyNumberFormat="0" applyFont="0" applyAlignment="0" applyProtection="0"/>
    <xf numFmtId="0" fontId="28" fillId="7" borderId="86" applyNumberFormat="0" applyAlignment="0" applyProtection="0"/>
    <xf numFmtId="0" fontId="30" fillId="20" borderId="86" applyNumberFormat="0" applyAlignment="0" applyProtection="0"/>
    <xf numFmtId="0" fontId="28" fillId="7" borderId="86" applyNumberFormat="0" applyAlignment="0" applyProtection="0"/>
    <xf numFmtId="0" fontId="29" fillId="20" borderId="87" applyNumberFormat="0" applyAlignment="0" applyProtection="0"/>
    <xf numFmtId="0" fontId="30" fillId="20" borderId="86" applyNumberFormat="0" applyAlignment="0" applyProtection="0"/>
    <xf numFmtId="0" fontId="34" fillId="0" borderId="88" applyNumberFormat="0" applyFill="0" applyAlignment="0" applyProtection="0"/>
    <xf numFmtId="0" fontId="25"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89"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28" fillId="7" borderId="103"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29" fillId="20" borderId="104" applyNumberFormat="0" applyAlignment="0" applyProtection="0"/>
    <xf numFmtId="0" fontId="28" fillId="7" borderId="103" applyNumberFormat="0" applyAlignment="0" applyProtection="0"/>
    <xf numFmtId="0" fontId="16" fillId="23" borderId="106" applyNumberFormat="0" applyFont="0" applyAlignment="0" applyProtection="0"/>
    <xf numFmtId="0" fontId="25"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29" fillId="20" borderId="104" applyNumberFormat="0" applyAlignment="0" applyProtection="0"/>
    <xf numFmtId="0" fontId="28" fillId="7" borderId="103"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29" fillId="20" borderId="95"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16" fillId="23" borderId="106" applyNumberFormat="0" applyFont="0" applyAlignment="0" applyProtection="0"/>
    <xf numFmtId="0" fontId="30" fillId="20" borderId="103" applyNumberFormat="0" applyAlignment="0" applyProtection="0"/>
    <xf numFmtId="0" fontId="29" fillId="20" borderId="104" applyNumberForma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16"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29" fillId="20" borderId="104" applyNumberFormat="0" applyAlignment="0" applyProtection="0"/>
    <xf numFmtId="0" fontId="28" fillId="7" borderId="103" applyNumberFormat="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30" fillId="20" borderId="98" applyNumberForma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34" fillId="0" borderId="96" applyNumberFormat="0" applyFill="0" applyAlignment="0" applyProtection="0"/>
    <xf numFmtId="0" fontId="34" fillId="0" borderId="96" applyNumberFormat="0" applyFill="0" applyAlignment="0" applyProtection="0"/>
    <xf numFmtId="0" fontId="16" fillId="23" borderId="97" applyNumberFormat="0" applyFont="0" applyAlignment="0" applyProtection="0"/>
    <xf numFmtId="0" fontId="28" fillId="7" borderId="94" applyNumberFormat="0" applyAlignment="0" applyProtection="0"/>
    <xf numFmtId="0" fontId="28" fillId="7" borderId="94" applyNumberFormat="0" applyAlignment="0" applyProtection="0"/>
    <xf numFmtId="0" fontId="30" fillId="20" borderId="94" applyNumberFormat="0" applyAlignment="0" applyProtection="0"/>
    <xf numFmtId="0" fontId="29" fillId="20" borderId="95" applyNumberFormat="0" applyAlignment="0" applyProtection="0"/>
    <xf numFmtId="0" fontId="28" fillId="7" borderId="94" applyNumberFormat="0" applyAlignment="0" applyProtection="0"/>
    <xf numFmtId="0" fontId="30" fillId="20" borderId="94" applyNumberFormat="0" applyAlignment="0" applyProtection="0"/>
    <xf numFmtId="0" fontId="30" fillId="20" borderId="94" applyNumberFormat="0" applyAlignment="0" applyProtection="0"/>
    <xf numFmtId="0" fontId="29" fillId="20" borderId="95"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34" fillId="0" borderId="96" applyNumberFormat="0" applyFill="0" applyAlignment="0" applyProtection="0"/>
    <xf numFmtId="0" fontId="30" fillId="20" borderId="94" applyNumberFormat="0" applyAlignment="0" applyProtection="0"/>
    <xf numFmtId="0" fontId="25"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9" fillId="20" borderId="95" applyNumberFormat="0" applyAlignment="0" applyProtection="0"/>
    <xf numFmtId="0" fontId="16" fillId="23" borderId="97" applyNumberFormat="0" applyFont="0" applyAlignment="0" applyProtection="0"/>
    <xf numFmtId="0" fontId="30" fillId="20" borderId="94" applyNumberFormat="0" applyAlignment="0" applyProtection="0"/>
    <xf numFmtId="0" fontId="30" fillId="20" borderId="94" applyNumberFormat="0" applyAlignment="0" applyProtection="0"/>
    <xf numFmtId="0" fontId="16" fillId="23" borderId="97" applyNumberFormat="0" applyFont="0" applyAlignment="0" applyProtection="0"/>
    <xf numFmtId="0" fontId="30" fillId="20" borderId="94" applyNumberFormat="0" applyAlignment="0" applyProtection="0"/>
    <xf numFmtId="0" fontId="30" fillId="20" borderId="94"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9" fillId="20" borderId="95" applyNumberForma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0" fillId="20" borderId="94" applyNumberFormat="0" applyAlignment="0" applyProtection="0"/>
    <xf numFmtId="0" fontId="25"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16" fillId="23" borderId="97" applyNumberFormat="0" applyFont="0" applyAlignment="0" applyProtection="0"/>
    <xf numFmtId="0" fontId="29" fillId="20" borderId="95" applyNumberFormat="0" applyAlignment="0" applyProtection="0"/>
    <xf numFmtId="0" fontId="25" fillId="23" borderId="97" applyNumberFormat="0" applyFont="0" applyAlignment="0" applyProtection="0"/>
    <xf numFmtId="0" fontId="34" fillId="0" borderId="96" applyNumberFormat="0" applyFill="0" applyAlignment="0" applyProtection="0"/>
    <xf numFmtId="0" fontId="25"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9" fillId="20" borderId="95" applyNumberFormat="0" applyAlignment="0" applyProtection="0"/>
    <xf numFmtId="0" fontId="29" fillId="20" borderId="95"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5" fillId="23" borderId="97" applyNumberFormat="0" applyFont="0" applyAlignment="0" applyProtection="0"/>
    <xf numFmtId="0" fontId="29" fillId="20" borderId="95" applyNumberFormat="0" applyAlignment="0" applyProtection="0"/>
    <xf numFmtId="0" fontId="30" fillId="20" borderId="94"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8" fillId="7" borderId="94" applyNumberFormat="0" applyAlignment="0" applyProtection="0"/>
    <xf numFmtId="0" fontId="16" fillId="23" borderId="97" applyNumberFormat="0" applyFont="0" applyAlignment="0" applyProtection="0"/>
    <xf numFmtId="0" fontId="29" fillId="20" borderId="95" applyNumberFormat="0" applyAlignment="0" applyProtection="0"/>
    <xf numFmtId="0" fontId="29" fillId="20" borderId="95" applyNumberFormat="0" applyAlignment="0" applyProtection="0"/>
    <xf numFmtId="0" fontId="30" fillId="20" borderId="94"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4" fillId="0" borderId="96" applyNumberFormat="0" applyFill="0" applyAlignment="0" applyProtection="0"/>
    <xf numFmtId="0" fontId="29" fillId="20" borderId="95" applyNumberForma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5" fillId="23" borderId="97" applyNumberFormat="0" applyFont="0" applyAlignment="0" applyProtection="0"/>
    <xf numFmtId="0" fontId="25" fillId="23" borderId="97" applyNumberFormat="0" applyFont="0" applyAlignment="0" applyProtection="0"/>
    <xf numFmtId="0" fontId="34" fillId="0" borderId="96" applyNumberFormat="0" applyFill="0" applyAlignment="0" applyProtection="0"/>
    <xf numFmtId="0" fontId="25"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29" fillId="20" borderId="95"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16" fillId="23" borderId="97" applyNumberFormat="0" applyFont="0" applyAlignment="0" applyProtection="0"/>
    <xf numFmtId="0" fontId="29" fillId="20" borderId="95" applyNumberFormat="0" applyAlignment="0" applyProtection="0"/>
    <xf numFmtId="0" fontId="25" fillId="23" borderId="97" applyNumberFormat="0" applyFont="0" applyAlignment="0" applyProtection="0"/>
    <xf numFmtId="0" fontId="29" fillId="20" borderId="95" applyNumberFormat="0" applyAlignment="0" applyProtection="0"/>
    <xf numFmtId="0" fontId="30" fillId="20" borderId="94" applyNumberFormat="0" applyAlignment="0" applyProtection="0"/>
    <xf numFmtId="0" fontId="28" fillId="7" borderId="94" applyNumberFormat="0" applyAlignment="0" applyProtection="0"/>
    <xf numFmtId="0" fontId="28" fillId="7" borderId="94"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30" fillId="20" borderId="94" applyNumberFormat="0" applyAlignment="0" applyProtection="0"/>
    <xf numFmtId="0" fontId="28" fillId="7" borderId="94" applyNumberFormat="0" applyAlignment="0" applyProtection="0"/>
    <xf numFmtId="0" fontId="28" fillId="7" borderId="94" applyNumberFormat="0" applyAlignment="0" applyProtection="0"/>
    <xf numFmtId="0" fontId="28" fillId="7" borderId="94" applyNumberFormat="0" applyAlignment="0" applyProtection="0"/>
    <xf numFmtId="0" fontId="30" fillId="20" borderId="94"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28" fillId="7" borderId="94" applyNumberFormat="0" applyAlignment="0" applyProtection="0"/>
    <xf numFmtId="0" fontId="29" fillId="20" borderId="95" applyNumberFormat="0" applyAlignment="0" applyProtection="0"/>
    <xf numFmtId="0" fontId="16" fillId="23" borderId="97" applyNumberFormat="0" applyFont="0" applyAlignment="0" applyProtection="0"/>
    <xf numFmtId="0" fontId="30" fillId="20" borderId="94" applyNumberFormat="0" applyAlignment="0" applyProtection="0"/>
    <xf numFmtId="0" fontId="25" fillId="23" borderId="97" applyNumberFormat="0" applyFont="0" applyAlignment="0" applyProtection="0"/>
    <xf numFmtId="0" fontId="25" fillId="23" borderId="97" applyNumberFormat="0" applyFont="0" applyAlignment="0" applyProtection="0"/>
    <xf numFmtId="0" fontId="30" fillId="20" borderId="94"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0" fillId="20" borderId="94" applyNumberFormat="0" applyAlignment="0" applyProtection="0"/>
    <xf numFmtId="0" fontId="30" fillId="20" borderId="94" applyNumberFormat="0" applyAlignment="0" applyProtection="0"/>
    <xf numFmtId="0" fontId="30" fillId="20" borderId="94" applyNumberFormat="0" applyAlignment="0" applyProtection="0"/>
    <xf numFmtId="0" fontId="34" fillId="0" borderId="96" applyNumberFormat="0" applyFill="0" applyAlignment="0" applyProtection="0"/>
    <xf numFmtId="0" fontId="28" fillId="7" borderId="94" applyNumberFormat="0" applyAlignment="0" applyProtection="0"/>
    <xf numFmtId="0" fontId="29" fillId="20" borderId="95" applyNumberFormat="0" applyAlignment="0" applyProtection="0"/>
    <xf numFmtId="0" fontId="25"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34" fillId="0" borderId="96" applyNumberFormat="0" applyFill="0" applyAlignment="0" applyProtection="0"/>
    <xf numFmtId="0" fontId="28" fillId="7" borderId="94"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34" fillId="0" borderId="96" applyNumberFormat="0" applyFill="0" applyAlignment="0" applyProtection="0"/>
    <xf numFmtId="0" fontId="34" fillId="0" borderId="96" applyNumberFormat="0" applyFill="0" applyAlignment="0" applyProtection="0"/>
    <xf numFmtId="0" fontId="16"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28" fillId="7" borderId="94"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30" fillId="20" borderId="94" applyNumberFormat="0" applyAlignment="0" applyProtection="0"/>
    <xf numFmtId="0" fontId="25"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16"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34" fillId="0" borderId="96" applyNumberFormat="0" applyFill="0" applyAlignment="0" applyProtection="0"/>
    <xf numFmtId="0" fontId="25" fillId="23" borderId="97" applyNumberFormat="0" applyFont="0" applyAlignment="0" applyProtection="0"/>
    <xf numFmtId="0" fontId="34" fillId="0" borderId="96" applyNumberFormat="0" applyFill="0" applyAlignment="0" applyProtection="0"/>
    <xf numFmtId="0" fontId="25"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16" fillId="23" borderId="97" applyNumberFormat="0" applyFont="0" applyAlignment="0" applyProtection="0"/>
    <xf numFmtId="0" fontId="30" fillId="20" borderId="94" applyNumberFormat="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30" fillId="20" borderId="94" applyNumberFormat="0" applyAlignment="0" applyProtection="0"/>
    <xf numFmtId="0" fontId="29" fillId="20" borderId="95" applyNumberFormat="0" applyAlignment="0" applyProtection="0"/>
    <xf numFmtId="0" fontId="30" fillId="20" borderId="94" applyNumberFormat="0" applyAlignment="0" applyProtection="0"/>
    <xf numFmtId="0" fontId="29" fillId="20" borderId="95" applyNumberFormat="0" applyAlignment="0" applyProtection="0"/>
    <xf numFmtId="0" fontId="30" fillId="20" borderId="94" applyNumberFormat="0" applyAlignment="0" applyProtection="0"/>
    <xf numFmtId="0" fontId="30" fillId="20" borderId="94" applyNumberFormat="0" applyAlignment="0" applyProtection="0"/>
    <xf numFmtId="0" fontId="16" fillId="23" borderId="97" applyNumberFormat="0" applyFont="0" applyAlignment="0" applyProtection="0"/>
    <xf numFmtId="0" fontId="30" fillId="20" borderId="94" applyNumberFormat="0" applyAlignment="0" applyProtection="0"/>
    <xf numFmtId="0" fontId="34" fillId="0" borderId="96" applyNumberFormat="0" applyFill="0" applyAlignment="0" applyProtection="0"/>
    <xf numFmtId="0" fontId="29" fillId="20" borderId="95" applyNumberFormat="0" applyAlignment="0" applyProtection="0"/>
    <xf numFmtId="0" fontId="28" fillId="7" borderId="94" applyNumberFormat="0" applyAlignment="0" applyProtection="0"/>
    <xf numFmtId="0" fontId="34" fillId="0" borderId="96" applyNumberFormat="0" applyFill="0" applyAlignment="0" applyProtection="0"/>
    <xf numFmtId="0" fontId="28" fillId="7" borderId="94" applyNumberFormat="0" applyAlignment="0" applyProtection="0"/>
    <xf numFmtId="0" fontId="16" fillId="23" borderId="97" applyNumberFormat="0" applyFont="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30" fillId="20" borderId="94" applyNumberFormat="0" applyAlignment="0" applyProtection="0"/>
    <xf numFmtId="0" fontId="25"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34" fillId="0" borderId="96" applyNumberFormat="0" applyFill="0" applyAlignment="0" applyProtection="0"/>
    <xf numFmtId="0" fontId="29" fillId="20" borderId="95"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9" fillId="20" borderId="95"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25" fillId="23" borderId="97" applyNumberFormat="0" applyFont="0" applyAlignment="0" applyProtection="0"/>
    <xf numFmtId="0" fontId="29" fillId="20" borderId="95" applyNumberFormat="0" applyAlignment="0" applyProtection="0"/>
    <xf numFmtId="0" fontId="34" fillId="0" borderId="96" applyNumberFormat="0" applyFill="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94" applyNumberFormat="0" applyAlignment="0" applyProtection="0"/>
    <xf numFmtId="0" fontId="30" fillId="20" borderId="94" applyNumberFormat="0" applyAlignment="0" applyProtection="0"/>
    <xf numFmtId="0" fontId="28" fillId="7" borderId="94" applyNumberFormat="0" applyAlignment="0" applyProtection="0"/>
    <xf numFmtId="0" fontId="29" fillId="20" borderId="95" applyNumberFormat="0" applyAlignment="0" applyProtection="0"/>
    <xf numFmtId="0" fontId="30" fillId="20" borderId="94" applyNumberFormat="0" applyAlignment="0" applyProtection="0"/>
    <xf numFmtId="0" fontId="34" fillId="0" borderId="96" applyNumberFormat="0" applyFill="0" applyAlignment="0" applyProtection="0"/>
    <xf numFmtId="0" fontId="25"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16" fillId="23" borderId="97" applyNumberFormat="0" applyFon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29" fillId="20" borderId="104"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34" fillId="0" borderId="105" applyNumberFormat="0" applyFill="0" applyAlignment="0" applyProtection="0"/>
    <xf numFmtId="0" fontId="34" fillId="0" borderId="105" applyNumberFormat="0" applyFill="0" applyAlignment="0" applyProtection="0"/>
    <xf numFmtId="0" fontId="16" fillId="23" borderId="106" applyNumberFormat="0" applyFont="0" applyAlignment="0" applyProtection="0"/>
    <xf numFmtId="0" fontId="28" fillId="7" borderId="103" applyNumberFormat="0" applyAlignment="0" applyProtection="0"/>
    <xf numFmtId="0" fontId="28" fillId="7" borderId="103" applyNumberFormat="0" applyAlignment="0" applyProtection="0"/>
    <xf numFmtId="0" fontId="30" fillId="20" borderId="103" applyNumberFormat="0" applyAlignment="0" applyProtection="0"/>
    <xf numFmtId="0" fontId="29" fillId="20" borderId="104" applyNumberFormat="0" applyAlignment="0" applyProtection="0"/>
    <xf numFmtId="0" fontId="28" fillId="7" borderId="103" applyNumberFormat="0" applyAlignment="0" applyProtection="0"/>
    <xf numFmtId="0" fontId="30" fillId="20" borderId="103" applyNumberFormat="0" applyAlignment="0" applyProtection="0"/>
    <xf numFmtId="0" fontId="30" fillId="20" borderId="103" applyNumberFormat="0" applyAlignment="0" applyProtection="0"/>
    <xf numFmtId="0" fontId="29" fillId="20" borderId="104"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34" fillId="0" borderId="105" applyNumberFormat="0" applyFill="0" applyAlignment="0" applyProtection="0"/>
    <xf numFmtId="0" fontId="30" fillId="20" borderId="103" applyNumberFormat="0" applyAlignment="0" applyProtection="0"/>
    <xf numFmtId="0" fontId="25"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9" fillId="20" borderId="104" applyNumberFormat="0" applyAlignment="0" applyProtection="0"/>
    <xf numFmtId="0" fontId="16" fillId="23" borderId="106" applyNumberFormat="0" applyFont="0" applyAlignment="0" applyProtection="0"/>
    <xf numFmtId="0" fontId="30" fillId="20" borderId="103" applyNumberFormat="0" applyAlignment="0" applyProtection="0"/>
    <xf numFmtId="0" fontId="30" fillId="20" borderId="103" applyNumberFormat="0" applyAlignment="0" applyProtection="0"/>
    <xf numFmtId="0" fontId="16" fillId="23" borderId="106" applyNumberFormat="0" applyFont="0" applyAlignment="0" applyProtection="0"/>
    <xf numFmtId="0" fontId="30" fillId="20" borderId="103" applyNumberFormat="0" applyAlignment="0" applyProtection="0"/>
    <xf numFmtId="0" fontId="30" fillId="20" borderId="103"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9" fillId="20" borderId="104" applyNumberForma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30" fillId="20" borderId="103" applyNumberFormat="0" applyAlignment="0" applyProtection="0"/>
    <xf numFmtId="0" fontId="16"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0" fillId="20" borderId="103" applyNumberFormat="0" applyAlignment="0" applyProtection="0"/>
    <xf numFmtId="0" fontId="25"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16" fillId="23" borderId="106" applyNumberFormat="0" applyFont="0" applyAlignment="0" applyProtection="0"/>
    <xf numFmtId="0" fontId="29" fillId="20" borderId="104" applyNumberFormat="0" applyAlignment="0" applyProtection="0"/>
    <xf numFmtId="0" fontId="25" fillId="23" borderId="106" applyNumberFormat="0" applyFont="0" applyAlignment="0" applyProtection="0"/>
    <xf numFmtId="0" fontId="34" fillId="0" borderId="105" applyNumberFormat="0" applyFill="0" applyAlignment="0" applyProtection="0"/>
    <xf numFmtId="0" fontId="25"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9" fillId="20" borderId="104" applyNumberFormat="0" applyAlignment="0" applyProtection="0"/>
    <xf numFmtId="0" fontId="29" fillId="20" borderId="104"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5" fillId="23" borderId="106" applyNumberFormat="0" applyFont="0" applyAlignment="0" applyProtection="0"/>
    <xf numFmtId="0" fontId="29" fillId="20" borderId="104" applyNumberFormat="0" applyAlignment="0" applyProtection="0"/>
    <xf numFmtId="0" fontId="30" fillId="20" borderId="103"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8" fillId="7" borderId="103" applyNumberFormat="0" applyAlignment="0" applyProtection="0"/>
    <xf numFmtId="0" fontId="16" fillId="23" borderId="106" applyNumberFormat="0" applyFont="0" applyAlignment="0" applyProtection="0"/>
    <xf numFmtId="0" fontId="29" fillId="20" borderId="104" applyNumberFormat="0" applyAlignment="0" applyProtection="0"/>
    <xf numFmtId="0" fontId="29" fillId="20" borderId="104" applyNumberFormat="0" applyAlignment="0" applyProtection="0"/>
    <xf numFmtId="0" fontId="30" fillId="20" borderId="103"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4" fillId="0" borderId="105" applyNumberFormat="0" applyFill="0" applyAlignment="0" applyProtection="0"/>
    <xf numFmtId="0" fontId="29" fillId="20" borderId="104" applyNumberForma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5" fillId="23" borderId="106" applyNumberFormat="0" applyFont="0" applyAlignment="0" applyProtection="0"/>
    <xf numFmtId="0" fontId="25" fillId="23" borderId="106" applyNumberFormat="0" applyFont="0" applyAlignment="0" applyProtection="0"/>
    <xf numFmtId="0" fontId="34" fillId="0" borderId="105" applyNumberFormat="0" applyFill="0" applyAlignment="0" applyProtection="0"/>
    <xf numFmtId="0" fontId="25"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29" fillId="20" borderId="104"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16" fillId="23" borderId="106" applyNumberFormat="0" applyFont="0" applyAlignment="0" applyProtection="0"/>
    <xf numFmtId="0" fontId="29" fillId="20" borderId="104" applyNumberFormat="0" applyAlignment="0" applyProtection="0"/>
    <xf numFmtId="0" fontId="25" fillId="23" borderId="106" applyNumberFormat="0" applyFont="0" applyAlignment="0" applyProtection="0"/>
    <xf numFmtId="0" fontId="29" fillId="20" borderId="104" applyNumberFormat="0" applyAlignment="0" applyProtection="0"/>
    <xf numFmtId="0" fontId="30" fillId="20" borderId="103" applyNumberFormat="0" applyAlignment="0" applyProtection="0"/>
    <xf numFmtId="0" fontId="28" fillId="7" borderId="103" applyNumberFormat="0" applyAlignment="0" applyProtection="0"/>
    <xf numFmtId="0" fontId="28" fillId="7" borderId="103"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30" fillId="20" borderId="103" applyNumberFormat="0" applyAlignment="0" applyProtection="0"/>
    <xf numFmtId="0" fontId="16"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28" fillId="7" borderId="103" applyNumberFormat="0" applyAlignment="0" applyProtection="0"/>
    <xf numFmtId="0" fontId="28" fillId="7" borderId="103" applyNumberFormat="0" applyAlignment="0" applyProtection="0"/>
    <xf numFmtId="0" fontId="28" fillId="7" borderId="103" applyNumberFormat="0" applyAlignment="0" applyProtection="0"/>
    <xf numFmtId="0" fontId="30" fillId="20" borderId="103"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28" fillId="7" borderId="103" applyNumberFormat="0" applyAlignment="0" applyProtection="0"/>
    <xf numFmtId="0" fontId="29" fillId="20" borderId="104" applyNumberFormat="0" applyAlignment="0" applyProtection="0"/>
    <xf numFmtId="0" fontId="16" fillId="23" borderId="106" applyNumberFormat="0" applyFont="0" applyAlignment="0" applyProtection="0"/>
    <xf numFmtId="0" fontId="30" fillId="20" borderId="103" applyNumberFormat="0" applyAlignment="0" applyProtection="0"/>
    <xf numFmtId="0" fontId="25" fillId="23" borderId="106" applyNumberFormat="0" applyFont="0" applyAlignment="0" applyProtection="0"/>
    <xf numFmtId="0" fontId="25" fillId="23" borderId="106" applyNumberFormat="0" applyFont="0" applyAlignment="0" applyProtection="0"/>
    <xf numFmtId="0" fontId="30" fillId="20" borderId="103"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0" fillId="20" borderId="103" applyNumberFormat="0" applyAlignment="0" applyProtection="0"/>
    <xf numFmtId="0" fontId="30" fillId="20" borderId="103" applyNumberFormat="0" applyAlignment="0" applyProtection="0"/>
    <xf numFmtId="0" fontId="30" fillId="20" borderId="103" applyNumberFormat="0" applyAlignment="0" applyProtection="0"/>
    <xf numFmtId="0" fontId="34" fillId="0" borderId="105" applyNumberFormat="0" applyFill="0" applyAlignment="0" applyProtection="0"/>
    <xf numFmtId="0" fontId="28" fillId="7" borderId="103" applyNumberFormat="0" applyAlignment="0" applyProtection="0"/>
    <xf numFmtId="0" fontId="29" fillId="20" borderId="104" applyNumberFormat="0" applyAlignment="0" applyProtection="0"/>
    <xf numFmtId="0" fontId="25"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34" fillId="0" borderId="105" applyNumberFormat="0" applyFill="0" applyAlignment="0" applyProtection="0"/>
    <xf numFmtId="0" fontId="28" fillId="7" borderId="103"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34" fillId="0" borderId="105" applyNumberFormat="0" applyFill="0" applyAlignment="0" applyProtection="0"/>
    <xf numFmtId="0" fontId="34" fillId="0" borderId="105" applyNumberFormat="0" applyFill="0" applyAlignment="0" applyProtection="0"/>
    <xf numFmtId="0" fontId="16"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30" fillId="20" borderId="103" applyNumberFormat="0" applyAlignment="0" applyProtection="0"/>
    <xf numFmtId="0" fontId="16" fillId="23" borderId="106" applyNumberFormat="0" applyFont="0" applyAlignment="0" applyProtection="0"/>
    <xf numFmtId="0" fontId="28" fillId="7" borderId="103"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34" fillId="0" borderId="105" applyNumberFormat="0" applyFill="0" applyAlignment="0" applyProtection="0"/>
    <xf numFmtId="0" fontId="30" fillId="20" borderId="103" applyNumberFormat="0" applyAlignment="0" applyProtection="0"/>
    <xf numFmtId="0" fontId="25"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16" fillId="23" borderId="106" applyNumberFormat="0" applyFont="0" applyAlignment="0" applyProtection="0"/>
    <xf numFmtId="0" fontId="30" fillId="20" borderId="103" applyNumberFormat="0" applyAlignment="0" applyProtection="0"/>
    <xf numFmtId="0" fontId="16" fillId="23" borderId="106" applyNumberFormat="0" applyFont="0" applyAlignment="0" applyProtection="0"/>
    <xf numFmtId="0" fontId="34" fillId="0" borderId="105" applyNumberFormat="0" applyFill="0" applyAlignment="0" applyProtection="0"/>
    <xf numFmtId="0" fontId="25" fillId="23" borderId="106" applyNumberFormat="0" applyFont="0" applyAlignment="0" applyProtection="0"/>
    <xf numFmtId="0" fontId="34" fillId="0" borderId="105" applyNumberFormat="0" applyFill="0" applyAlignment="0" applyProtection="0"/>
    <xf numFmtId="0" fontId="25"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16" fillId="23" borderId="106" applyNumberFormat="0" applyFont="0" applyAlignment="0" applyProtection="0"/>
    <xf numFmtId="0" fontId="30" fillId="20" borderId="103" applyNumberFormat="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30" fillId="20" borderId="103" applyNumberFormat="0" applyAlignment="0" applyProtection="0"/>
    <xf numFmtId="0" fontId="29" fillId="20" borderId="104" applyNumberFormat="0" applyAlignment="0" applyProtection="0"/>
    <xf numFmtId="0" fontId="30" fillId="20" borderId="103" applyNumberFormat="0" applyAlignment="0" applyProtection="0"/>
    <xf numFmtId="0" fontId="29" fillId="20" borderId="104" applyNumberFormat="0" applyAlignment="0" applyProtection="0"/>
    <xf numFmtId="0" fontId="30" fillId="20" borderId="103" applyNumberFormat="0" applyAlignment="0" applyProtection="0"/>
    <xf numFmtId="0" fontId="30" fillId="20" borderId="103" applyNumberFormat="0" applyAlignment="0" applyProtection="0"/>
    <xf numFmtId="0" fontId="16" fillId="23" borderId="106" applyNumberFormat="0" applyFont="0" applyAlignment="0" applyProtection="0"/>
    <xf numFmtId="0" fontId="30" fillId="20" borderId="103" applyNumberFormat="0" applyAlignment="0" applyProtection="0"/>
    <xf numFmtId="0" fontId="34" fillId="0" borderId="105" applyNumberFormat="0" applyFill="0" applyAlignment="0" applyProtection="0"/>
    <xf numFmtId="0" fontId="29" fillId="20" borderId="104" applyNumberFormat="0" applyAlignment="0" applyProtection="0"/>
    <xf numFmtId="0" fontId="28" fillId="7" borderId="103" applyNumberFormat="0" applyAlignment="0" applyProtection="0"/>
    <xf numFmtId="0" fontId="34" fillId="0" borderId="105" applyNumberFormat="0" applyFill="0" applyAlignment="0" applyProtection="0"/>
    <xf numFmtId="0" fontId="28" fillId="7" borderId="103" applyNumberFormat="0" applyAlignment="0" applyProtection="0"/>
    <xf numFmtId="0" fontId="16" fillId="23" borderId="106" applyNumberFormat="0" applyFont="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30" fillId="20" borderId="103" applyNumberFormat="0" applyAlignment="0" applyProtection="0"/>
    <xf numFmtId="0" fontId="25"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34" fillId="0" borderId="105" applyNumberFormat="0" applyFill="0" applyAlignment="0" applyProtection="0"/>
    <xf numFmtId="0" fontId="29" fillId="20" borderId="104"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9" fillId="20" borderId="104"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25" fillId="23" borderId="106" applyNumberFormat="0" applyFont="0" applyAlignment="0" applyProtection="0"/>
    <xf numFmtId="0" fontId="29" fillId="20" borderId="104" applyNumberFormat="0" applyAlignment="0" applyProtection="0"/>
    <xf numFmtId="0" fontId="34" fillId="0" borderId="105" applyNumberFormat="0" applyFill="0" applyAlignment="0" applyProtection="0"/>
    <xf numFmtId="0" fontId="16" fillId="23" borderId="106" applyNumberFormat="0" applyFont="0" applyAlignment="0" applyProtection="0"/>
    <xf numFmtId="0" fontId="16" fillId="23" borderId="106" applyNumberFormat="0" applyFont="0" applyAlignment="0" applyProtection="0"/>
    <xf numFmtId="0" fontId="28" fillId="7" borderId="103" applyNumberFormat="0" applyAlignment="0" applyProtection="0"/>
    <xf numFmtId="0" fontId="30" fillId="20" borderId="103" applyNumberFormat="0" applyAlignment="0" applyProtection="0"/>
    <xf numFmtId="0" fontId="28" fillId="7" borderId="103" applyNumberFormat="0" applyAlignment="0" applyProtection="0"/>
    <xf numFmtId="0" fontId="29" fillId="20" borderId="104" applyNumberFormat="0" applyAlignment="0" applyProtection="0"/>
    <xf numFmtId="0" fontId="30" fillId="20" borderId="103" applyNumberFormat="0" applyAlignment="0" applyProtection="0"/>
    <xf numFmtId="0" fontId="34" fillId="0" borderId="105" applyNumberFormat="0" applyFill="0" applyAlignment="0" applyProtection="0"/>
    <xf numFmtId="0" fontId="25"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16" fillId="23" borderId="106" applyNumberFormat="0" applyFont="0" applyAlignment="0" applyProtection="0"/>
    <xf numFmtId="0" fontId="43" fillId="0" borderId="0"/>
    <xf numFmtId="0" fontId="3" fillId="0" borderId="0"/>
    <xf numFmtId="0" fontId="22" fillId="0" borderId="0"/>
    <xf numFmtId="0" fontId="16" fillId="0" borderId="0"/>
    <xf numFmtId="0" fontId="43" fillId="0" borderId="0"/>
    <xf numFmtId="0" fontId="2" fillId="0" borderId="0"/>
    <xf numFmtId="0" fontId="28" fillId="7" borderId="107" applyNumberFormat="0" applyAlignment="0" applyProtection="0"/>
    <xf numFmtId="0" fontId="29" fillId="20" borderId="108" applyNumberFormat="0" applyAlignment="0" applyProtection="0"/>
    <xf numFmtId="0" fontId="30" fillId="20" borderId="107" applyNumberFormat="0" applyAlignment="0" applyProtection="0"/>
    <xf numFmtId="0" fontId="34" fillId="0" borderId="109" applyNumberFormat="0" applyFill="0" applyAlignment="0" applyProtection="0"/>
    <xf numFmtId="0" fontId="25" fillId="23" borderId="110" applyNumberFormat="0" applyFont="0" applyAlignment="0" applyProtection="0"/>
    <xf numFmtId="0" fontId="16" fillId="23" borderId="110" applyNumberFormat="0" applyFont="0" applyAlignment="0" applyProtection="0"/>
    <xf numFmtId="0" fontId="25" fillId="23" borderId="110" applyNumberFormat="0" applyFont="0" applyAlignment="0" applyProtection="0"/>
    <xf numFmtId="0" fontId="29" fillId="20" borderId="108" applyNumberFormat="0" applyAlignment="0" applyProtection="0"/>
    <xf numFmtId="0" fontId="34" fillId="0" borderId="109" applyNumberFormat="0" applyFill="0" applyAlignment="0" applyProtection="0"/>
    <xf numFmtId="0" fontId="16" fillId="23" borderId="110" applyNumberFormat="0" applyFont="0" applyAlignment="0" applyProtection="0"/>
    <xf numFmtId="0" fontId="16" fillId="23" borderId="110" applyNumberFormat="0" applyFont="0" applyAlignment="0" applyProtection="0"/>
    <xf numFmtId="0" fontId="28" fillId="7" borderId="107" applyNumberFormat="0" applyAlignment="0" applyProtection="0"/>
    <xf numFmtId="0" fontId="30" fillId="20" borderId="107" applyNumberFormat="0" applyAlignment="0" applyProtection="0"/>
    <xf numFmtId="0" fontId="28" fillId="7" borderId="107" applyNumberFormat="0" applyAlignment="0" applyProtection="0"/>
    <xf numFmtId="0" fontId="29" fillId="20" borderId="108" applyNumberFormat="0" applyAlignment="0" applyProtection="0"/>
    <xf numFmtId="0" fontId="30" fillId="20" borderId="107" applyNumberFormat="0" applyAlignment="0" applyProtection="0"/>
    <xf numFmtId="0" fontId="34" fillId="0" borderId="109" applyNumberFormat="0" applyFill="0" applyAlignment="0" applyProtection="0"/>
    <xf numFmtId="0" fontId="25" fillId="23" borderId="110" applyNumberFormat="0" applyFont="0" applyAlignment="0" applyProtection="0"/>
    <xf numFmtId="0" fontId="16" fillId="23" borderId="110" applyNumberFormat="0" applyFont="0" applyAlignment="0" applyProtection="0"/>
    <xf numFmtId="0" fontId="16" fillId="23" borderId="110" applyNumberFormat="0" applyFont="0" applyAlignment="0" applyProtection="0"/>
    <xf numFmtId="0" fontId="16" fillId="23" borderId="110"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27"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30" fillId="20" borderId="124" applyNumberFormat="0" applyAlignment="0" applyProtection="0"/>
    <xf numFmtId="0" fontId="16"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 fillId="0" borderId="0"/>
    <xf numFmtId="0" fontId="28" fillId="7" borderId="112" applyNumberFormat="0" applyAlignment="0" applyProtection="0"/>
    <xf numFmtId="0" fontId="29" fillId="20" borderId="113" applyNumberFormat="0" applyAlignment="0" applyProtection="0"/>
    <xf numFmtId="0" fontId="30" fillId="20" borderId="112" applyNumberFormat="0" applyAlignment="0" applyProtection="0"/>
    <xf numFmtId="0" fontId="34" fillId="0" borderId="114" applyNumberFormat="0" applyFill="0" applyAlignment="0" applyProtection="0"/>
    <xf numFmtId="0" fontId="25" fillId="23" borderId="115" applyNumberFormat="0" applyFont="0" applyAlignment="0" applyProtection="0"/>
    <xf numFmtId="0" fontId="16" fillId="23" borderId="115" applyNumberFormat="0" applyFont="0" applyAlignment="0" applyProtection="0"/>
    <xf numFmtId="0" fontId="25" fillId="23" borderId="115" applyNumberFormat="0" applyFont="0" applyAlignment="0" applyProtection="0"/>
    <xf numFmtId="0" fontId="29" fillId="20" borderId="113" applyNumberFormat="0" applyAlignment="0" applyProtection="0"/>
    <xf numFmtId="0" fontId="34" fillId="0" borderId="114" applyNumberFormat="0" applyFill="0" applyAlignment="0" applyProtection="0"/>
    <xf numFmtId="0" fontId="16" fillId="23" borderId="115" applyNumberFormat="0" applyFont="0" applyAlignment="0" applyProtection="0"/>
    <xf numFmtId="0" fontId="16" fillId="23" borderId="115" applyNumberFormat="0" applyFont="0" applyAlignment="0" applyProtection="0"/>
    <xf numFmtId="0" fontId="28" fillId="7" borderId="112" applyNumberFormat="0" applyAlignment="0" applyProtection="0"/>
    <xf numFmtId="0" fontId="30" fillId="20" borderId="112" applyNumberFormat="0" applyAlignment="0" applyProtection="0"/>
    <xf numFmtId="0" fontId="28" fillId="7" borderId="112" applyNumberFormat="0" applyAlignment="0" applyProtection="0"/>
    <xf numFmtId="0" fontId="29" fillId="20" borderId="113" applyNumberFormat="0" applyAlignment="0" applyProtection="0"/>
    <xf numFmtId="0" fontId="30" fillId="20" borderId="112" applyNumberFormat="0" applyAlignment="0" applyProtection="0"/>
    <xf numFmtId="0" fontId="34" fillId="0" borderId="114" applyNumberFormat="0" applyFill="0" applyAlignment="0" applyProtection="0"/>
    <xf numFmtId="0" fontId="25" fillId="23" borderId="115" applyNumberFormat="0" applyFont="0" applyAlignment="0" applyProtection="0"/>
    <xf numFmtId="0" fontId="16" fillId="23" borderId="115" applyNumberFormat="0" applyFont="0" applyAlignment="0" applyProtection="0"/>
    <xf numFmtId="0" fontId="16" fillId="23" borderId="115" applyNumberFormat="0" applyFont="0" applyAlignment="0" applyProtection="0"/>
    <xf numFmtId="0" fontId="16" fillId="23" borderId="115"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 fillId="0" borderId="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 fillId="0" borderId="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 fillId="0" borderId="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8" fillId="7"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23" applyNumberFormat="0" applyFont="0" applyAlignment="0" applyProtection="0"/>
    <xf numFmtId="0" fontId="29" fillId="20" borderId="121" applyNumberFormat="0" applyAlignment="0" applyProtection="0"/>
    <xf numFmtId="0" fontId="30" fillId="20" borderId="116" applyNumberFormat="0" applyAlignment="0" applyProtection="0"/>
    <xf numFmtId="0" fontId="25"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30" fillId="20" borderId="120" applyNumberFormat="0" applyAlignment="0" applyProtection="0"/>
    <xf numFmtId="0" fontId="16" fillId="23" borderId="123"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23" applyNumberFormat="0" applyFont="0" applyAlignment="0" applyProtection="0"/>
    <xf numFmtId="0" fontId="28" fillId="7" borderId="116" applyNumberFormat="0" applyAlignment="0" applyProtection="0"/>
    <xf numFmtId="0" fontId="16" fillId="23" borderId="123"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28" fillId="7"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20" applyNumberFormat="0" applyAlignment="0" applyProtection="0"/>
    <xf numFmtId="0" fontId="29" fillId="20" borderId="117" applyNumberFormat="0" applyAlignment="0" applyProtection="0"/>
    <xf numFmtId="0" fontId="28" fillId="7" borderId="120" applyNumberFormat="0" applyAlignment="0" applyProtection="0"/>
    <xf numFmtId="0" fontId="25" fillId="23" borderId="119" applyNumberFormat="0" applyFont="0" applyAlignment="0" applyProtection="0"/>
    <xf numFmtId="0" fontId="34" fillId="0" borderId="122"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16" fillId="23" borderId="123"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20" applyNumberFormat="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29" fillId="20" borderId="121" applyNumberFormat="0" applyAlignment="0" applyProtection="0"/>
    <xf numFmtId="0" fontId="34" fillId="0" borderId="118" applyNumberFormat="0" applyFill="0" applyAlignment="0" applyProtection="0"/>
    <xf numFmtId="0" fontId="28" fillId="7" borderId="120"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5" fillId="23" borderId="123"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8" fillId="7" borderId="116" applyNumberFormat="0" applyAlignment="0" applyProtection="0"/>
    <xf numFmtId="0" fontId="25" fillId="23" borderId="123"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23"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20" applyNumberFormat="0" applyAlignment="0" applyProtection="0"/>
    <xf numFmtId="0" fontId="16" fillId="23" borderId="119" applyNumberFormat="0" applyFont="0" applyAlignment="0" applyProtection="0"/>
    <xf numFmtId="0" fontId="30" fillId="20" borderId="116" applyNumberFormat="0" applyAlignment="0" applyProtection="0"/>
    <xf numFmtId="0" fontId="28" fillId="7" borderId="116" applyNumberFormat="0" applyAlignment="0" applyProtection="0"/>
    <xf numFmtId="0" fontId="16" fillId="23" borderId="123" applyNumberFormat="0" applyFont="0" applyAlignment="0" applyProtection="0"/>
    <xf numFmtId="0" fontId="29" fillId="20" borderId="121" applyNumberFormat="0" applyAlignment="0" applyProtection="0"/>
    <xf numFmtId="0" fontId="16" fillId="23" borderId="119" applyNumberFormat="0" applyFont="0" applyAlignment="0" applyProtection="0"/>
    <xf numFmtId="0" fontId="28" fillId="7" borderId="120" applyNumberFormat="0" applyAlignment="0" applyProtection="0"/>
    <xf numFmtId="0" fontId="16" fillId="23" borderId="119" applyNumberFormat="0" applyFont="0" applyAlignment="0" applyProtection="0"/>
    <xf numFmtId="0" fontId="30" fillId="20" borderId="120" applyNumberFormat="0" applyAlignment="0" applyProtection="0"/>
    <xf numFmtId="0" fontId="16" fillId="23" borderId="119"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21" applyNumberFormat="0" applyAlignment="0" applyProtection="0"/>
    <xf numFmtId="0" fontId="16" fillId="23" borderId="119" applyNumberFormat="0" applyFont="0" applyAlignment="0" applyProtection="0"/>
    <xf numFmtId="0" fontId="25" fillId="23" borderId="123" applyNumberFormat="0" applyFont="0" applyAlignment="0" applyProtection="0"/>
    <xf numFmtId="0" fontId="16" fillId="23" borderId="119" applyNumberFormat="0" applyFont="0" applyAlignment="0" applyProtection="0"/>
    <xf numFmtId="0" fontId="34" fillId="0" borderId="122"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 fillId="0" borderId="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 fillId="0" borderId="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34" fillId="0" borderId="122" applyNumberFormat="0" applyFill="0" applyAlignment="0" applyProtection="0"/>
    <xf numFmtId="0" fontId="25"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30" fillId="20" borderId="120"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23"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 fillId="0" borderId="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30" fillId="20" borderId="120"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23"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23"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28" fillId="7" borderId="120"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29" fillId="20" borderId="121" applyNumberFormat="0" applyAlignment="0" applyProtection="0"/>
    <xf numFmtId="0" fontId="28" fillId="7" borderId="120" applyNumberFormat="0" applyAlignment="0" applyProtection="0"/>
    <xf numFmtId="0" fontId="16" fillId="23" borderId="123" applyNumberFormat="0" applyFont="0" applyAlignment="0" applyProtection="0"/>
    <xf numFmtId="0" fontId="25"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29" fillId="20" borderId="121" applyNumberFormat="0" applyAlignment="0" applyProtection="0"/>
    <xf numFmtId="0" fontId="28" fillId="7" borderId="120"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23" applyNumberFormat="0" applyFont="0" applyAlignment="0" applyProtection="0"/>
    <xf numFmtId="0" fontId="30" fillId="20" borderId="120" applyNumberFormat="0" applyAlignment="0" applyProtection="0"/>
    <xf numFmtId="0" fontId="29" fillId="20" borderId="121" applyNumberForma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16"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29" fillId="20" borderId="121" applyNumberFormat="0" applyAlignment="0" applyProtection="0"/>
    <xf numFmtId="0" fontId="28" fillId="7" borderId="120"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28" fillId="7" borderId="116" applyNumberFormat="0" applyAlignment="0" applyProtection="0"/>
    <xf numFmtId="0" fontId="30" fillId="20"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9" fillId="20" borderId="117"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9" fillId="20" borderId="117"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29" fillId="20" borderId="117" applyNumberFormat="0" applyAlignment="0" applyProtection="0"/>
    <xf numFmtId="0" fontId="25" fillId="23" borderId="119" applyNumberFormat="0" applyFont="0" applyAlignment="0" applyProtection="0"/>
    <xf numFmtId="0" fontId="29" fillId="20" borderId="117" applyNumberFormat="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8" fillId="7" borderId="116" applyNumberFormat="0" applyAlignment="0" applyProtection="0"/>
    <xf numFmtId="0" fontId="28" fillId="7" borderId="116" applyNumberFormat="0" applyAlignment="0" applyProtection="0"/>
    <xf numFmtId="0" fontId="28" fillId="7"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30" fillId="20" borderId="116" applyNumberFormat="0" applyAlignment="0" applyProtection="0"/>
    <xf numFmtId="0" fontId="30" fillId="20"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25"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34" fillId="0" borderId="118" applyNumberFormat="0" applyFill="0" applyAlignment="0" applyProtection="0"/>
    <xf numFmtId="0" fontId="34" fillId="0" borderId="118" applyNumberFormat="0" applyFill="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30" fillId="20" borderId="116" applyNumberForma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5"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29" fillId="20" borderId="117" applyNumberFormat="0" applyAlignment="0" applyProtection="0"/>
    <xf numFmtId="0" fontId="30" fillId="20" borderId="116" applyNumberFormat="0" applyAlignment="0" applyProtection="0"/>
    <xf numFmtId="0" fontId="30" fillId="20" borderId="116" applyNumberFormat="0" applyAlignment="0" applyProtection="0"/>
    <xf numFmtId="0" fontId="16" fillId="23" borderId="119" applyNumberFormat="0" applyFont="0" applyAlignment="0" applyProtection="0"/>
    <xf numFmtId="0" fontId="30" fillId="20" borderId="116" applyNumberForma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34" fillId="0" borderId="118" applyNumberFormat="0" applyFill="0" applyAlignment="0" applyProtection="0"/>
    <xf numFmtId="0" fontId="28" fillId="7" borderId="116" applyNumberFormat="0" applyAlignment="0" applyProtection="0"/>
    <xf numFmtId="0" fontId="16" fillId="23" borderId="119" applyNumberFormat="0" applyFont="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0" fillId="20" borderId="116" applyNumberFormat="0" applyAlignment="0" applyProtection="0"/>
    <xf numFmtId="0" fontId="25"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34" fillId="0" borderId="118" applyNumberFormat="0" applyFill="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9" fillId="20" borderId="117"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25" fillId="23" borderId="119" applyNumberFormat="0" applyFont="0" applyAlignment="0" applyProtection="0"/>
    <xf numFmtId="0" fontId="29" fillId="20" borderId="117" applyNumberFormat="0" applyAlignment="0" applyProtection="0"/>
    <xf numFmtId="0" fontId="34" fillId="0" borderId="118" applyNumberFormat="0" applyFill="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16" applyNumberFormat="0" applyAlignment="0" applyProtection="0"/>
    <xf numFmtId="0" fontId="30" fillId="20" borderId="116" applyNumberFormat="0" applyAlignment="0" applyProtection="0"/>
    <xf numFmtId="0" fontId="28" fillId="7" borderId="116" applyNumberFormat="0" applyAlignment="0" applyProtection="0"/>
    <xf numFmtId="0" fontId="29" fillId="20" borderId="117" applyNumberFormat="0" applyAlignment="0" applyProtection="0"/>
    <xf numFmtId="0" fontId="30" fillId="20" borderId="116" applyNumberFormat="0" applyAlignment="0" applyProtection="0"/>
    <xf numFmtId="0" fontId="34" fillId="0" borderId="118" applyNumberFormat="0" applyFill="0" applyAlignment="0" applyProtection="0"/>
    <xf numFmtId="0" fontId="25"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16" fillId="23" borderId="119" applyNumberFormat="0" applyFon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29" fillId="20" borderId="121"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34" fillId="0" borderId="122" applyNumberFormat="0" applyFill="0" applyAlignment="0" applyProtection="0"/>
    <xf numFmtId="0" fontId="34" fillId="0" borderId="122" applyNumberFormat="0" applyFill="0" applyAlignment="0" applyProtection="0"/>
    <xf numFmtId="0" fontId="16" fillId="23" borderId="123" applyNumberFormat="0" applyFont="0" applyAlignment="0" applyProtection="0"/>
    <xf numFmtId="0" fontId="28" fillId="7" borderId="120" applyNumberFormat="0" applyAlignment="0" applyProtection="0"/>
    <xf numFmtId="0" fontId="28" fillId="7" borderId="120" applyNumberFormat="0" applyAlignment="0" applyProtection="0"/>
    <xf numFmtId="0" fontId="30" fillId="20" borderId="120" applyNumberFormat="0" applyAlignment="0" applyProtection="0"/>
    <xf numFmtId="0" fontId="29" fillId="20" borderId="121" applyNumberFormat="0" applyAlignment="0" applyProtection="0"/>
    <xf numFmtId="0" fontId="28" fillId="7" borderId="120" applyNumberFormat="0" applyAlignment="0" applyProtection="0"/>
    <xf numFmtId="0" fontId="30" fillId="20" borderId="120" applyNumberFormat="0" applyAlignment="0" applyProtection="0"/>
    <xf numFmtId="0" fontId="30" fillId="20" borderId="120" applyNumberFormat="0" applyAlignment="0" applyProtection="0"/>
    <xf numFmtId="0" fontId="29" fillId="20" borderId="121"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34" fillId="0" borderId="122" applyNumberFormat="0" applyFill="0" applyAlignment="0" applyProtection="0"/>
    <xf numFmtId="0" fontId="30" fillId="20" borderId="120" applyNumberFormat="0" applyAlignment="0" applyProtection="0"/>
    <xf numFmtId="0" fontId="25"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9" fillId="20" borderId="121" applyNumberFormat="0" applyAlignment="0" applyProtection="0"/>
    <xf numFmtId="0" fontId="16" fillId="23" borderId="123" applyNumberFormat="0" applyFont="0" applyAlignment="0" applyProtection="0"/>
    <xf numFmtId="0" fontId="30" fillId="20" borderId="120" applyNumberFormat="0" applyAlignment="0" applyProtection="0"/>
    <xf numFmtId="0" fontId="30" fillId="20" borderId="120" applyNumberFormat="0" applyAlignment="0" applyProtection="0"/>
    <xf numFmtId="0" fontId="16" fillId="23" borderId="123" applyNumberFormat="0" applyFont="0" applyAlignment="0" applyProtection="0"/>
    <xf numFmtId="0" fontId="30" fillId="20" borderId="120" applyNumberFormat="0" applyAlignment="0" applyProtection="0"/>
    <xf numFmtId="0" fontId="30" fillId="20" borderId="120"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9" fillId="20" borderId="121" applyNumberForma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30" fillId="20" borderId="120" applyNumberFormat="0" applyAlignment="0" applyProtection="0"/>
    <xf numFmtId="0" fontId="16"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0" fillId="20" borderId="120" applyNumberFormat="0" applyAlignment="0" applyProtection="0"/>
    <xf numFmtId="0" fontId="25"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16" fillId="23" borderId="123" applyNumberFormat="0" applyFont="0" applyAlignment="0" applyProtection="0"/>
    <xf numFmtId="0" fontId="29" fillId="20" borderId="121" applyNumberFormat="0" applyAlignment="0" applyProtection="0"/>
    <xf numFmtId="0" fontId="25" fillId="23" borderId="123" applyNumberFormat="0" applyFont="0" applyAlignment="0" applyProtection="0"/>
    <xf numFmtId="0" fontId="34" fillId="0" borderId="122" applyNumberFormat="0" applyFill="0" applyAlignment="0" applyProtection="0"/>
    <xf numFmtId="0" fontId="25"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9" fillId="20" borderId="121" applyNumberFormat="0" applyAlignment="0" applyProtection="0"/>
    <xf numFmtId="0" fontId="29" fillId="20" borderId="121"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5" fillId="23" borderId="123" applyNumberFormat="0" applyFont="0" applyAlignment="0" applyProtection="0"/>
    <xf numFmtId="0" fontId="29" fillId="20" borderId="121" applyNumberFormat="0" applyAlignment="0" applyProtection="0"/>
    <xf numFmtId="0" fontId="30" fillId="20" borderId="120"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8" fillId="7" borderId="120" applyNumberFormat="0" applyAlignment="0" applyProtection="0"/>
    <xf numFmtId="0" fontId="16" fillId="23" borderId="123" applyNumberFormat="0" applyFont="0" applyAlignment="0" applyProtection="0"/>
    <xf numFmtId="0" fontId="29" fillId="20" borderId="121" applyNumberFormat="0" applyAlignment="0" applyProtection="0"/>
    <xf numFmtId="0" fontId="29" fillId="20" borderId="121" applyNumberFormat="0" applyAlignment="0" applyProtection="0"/>
    <xf numFmtId="0" fontId="30" fillId="20" borderId="120"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4" fillId="0" borderId="122" applyNumberFormat="0" applyFill="0" applyAlignment="0" applyProtection="0"/>
    <xf numFmtId="0" fontId="29" fillId="20" borderId="121" applyNumberForma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5" fillId="23" borderId="123" applyNumberFormat="0" applyFont="0" applyAlignment="0" applyProtection="0"/>
    <xf numFmtId="0" fontId="25" fillId="23" borderId="123" applyNumberFormat="0" applyFont="0" applyAlignment="0" applyProtection="0"/>
    <xf numFmtId="0" fontId="34" fillId="0" borderId="122" applyNumberFormat="0" applyFill="0" applyAlignment="0" applyProtection="0"/>
    <xf numFmtId="0" fontId="25"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29" fillId="20" borderId="121"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16" fillId="23" borderId="123" applyNumberFormat="0" applyFont="0" applyAlignment="0" applyProtection="0"/>
    <xf numFmtId="0" fontId="29" fillId="20" borderId="121" applyNumberFormat="0" applyAlignment="0" applyProtection="0"/>
    <xf numFmtId="0" fontId="25" fillId="23" borderId="123" applyNumberFormat="0" applyFont="0" applyAlignment="0" applyProtection="0"/>
    <xf numFmtId="0" fontId="29" fillId="20" borderId="121" applyNumberFormat="0" applyAlignment="0" applyProtection="0"/>
    <xf numFmtId="0" fontId="30" fillId="20" borderId="120" applyNumberFormat="0" applyAlignment="0" applyProtection="0"/>
    <xf numFmtId="0" fontId="28" fillId="7" borderId="120" applyNumberFormat="0" applyAlignment="0" applyProtection="0"/>
    <xf numFmtId="0" fontId="28" fillId="7" borderId="120"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30" fillId="20" borderId="120" applyNumberFormat="0" applyAlignment="0" applyProtection="0"/>
    <xf numFmtId="0" fontId="16"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28" fillId="7" borderId="120" applyNumberFormat="0" applyAlignment="0" applyProtection="0"/>
    <xf numFmtId="0" fontId="28" fillId="7" borderId="120" applyNumberFormat="0" applyAlignment="0" applyProtection="0"/>
    <xf numFmtId="0" fontId="28" fillId="7" borderId="120" applyNumberFormat="0" applyAlignment="0" applyProtection="0"/>
    <xf numFmtId="0" fontId="30" fillId="20" borderId="120"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28" fillId="7" borderId="120" applyNumberFormat="0" applyAlignment="0" applyProtection="0"/>
    <xf numFmtId="0" fontId="29" fillId="20" borderId="121" applyNumberFormat="0" applyAlignment="0" applyProtection="0"/>
    <xf numFmtId="0" fontId="16" fillId="23" borderId="123" applyNumberFormat="0" applyFont="0" applyAlignment="0" applyProtection="0"/>
    <xf numFmtId="0" fontId="30" fillId="20" borderId="120" applyNumberFormat="0" applyAlignment="0" applyProtection="0"/>
    <xf numFmtId="0" fontId="25" fillId="23" borderId="123" applyNumberFormat="0" applyFont="0" applyAlignment="0" applyProtection="0"/>
    <xf numFmtId="0" fontId="25" fillId="23" borderId="123" applyNumberFormat="0" applyFont="0" applyAlignment="0" applyProtection="0"/>
    <xf numFmtId="0" fontId="30" fillId="20" borderId="120"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0" fillId="20" borderId="120" applyNumberFormat="0" applyAlignment="0" applyProtection="0"/>
    <xf numFmtId="0" fontId="30" fillId="20" borderId="120" applyNumberFormat="0" applyAlignment="0" applyProtection="0"/>
    <xf numFmtId="0" fontId="30" fillId="20" borderId="120" applyNumberFormat="0" applyAlignment="0" applyProtection="0"/>
    <xf numFmtId="0" fontId="34" fillId="0" borderId="122" applyNumberFormat="0" applyFill="0" applyAlignment="0" applyProtection="0"/>
    <xf numFmtId="0" fontId="28" fillId="7" borderId="120" applyNumberFormat="0" applyAlignment="0" applyProtection="0"/>
    <xf numFmtId="0" fontId="29" fillId="20" borderId="121" applyNumberFormat="0" applyAlignment="0" applyProtection="0"/>
    <xf numFmtId="0" fontId="25"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34" fillId="0" borderId="122" applyNumberFormat="0" applyFill="0" applyAlignment="0" applyProtection="0"/>
    <xf numFmtId="0" fontId="28" fillId="7" borderId="120"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34" fillId="0" borderId="122" applyNumberFormat="0" applyFill="0" applyAlignment="0" applyProtection="0"/>
    <xf numFmtId="0" fontId="34" fillId="0" borderId="122" applyNumberFormat="0" applyFill="0" applyAlignment="0" applyProtection="0"/>
    <xf numFmtId="0" fontId="16"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30" fillId="20" borderId="120" applyNumberFormat="0" applyAlignment="0" applyProtection="0"/>
    <xf numFmtId="0" fontId="16" fillId="23" borderId="123" applyNumberFormat="0" applyFont="0" applyAlignment="0" applyProtection="0"/>
    <xf numFmtId="0" fontId="28" fillId="7" borderId="120"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34" fillId="0" borderId="122" applyNumberFormat="0" applyFill="0" applyAlignment="0" applyProtection="0"/>
    <xf numFmtId="0" fontId="30" fillId="20" borderId="120" applyNumberFormat="0" applyAlignment="0" applyProtection="0"/>
    <xf numFmtId="0" fontId="25"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16" fillId="23" borderId="123" applyNumberFormat="0" applyFont="0" applyAlignment="0" applyProtection="0"/>
    <xf numFmtId="0" fontId="30" fillId="20" borderId="120" applyNumberFormat="0" applyAlignment="0" applyProtection="0"/>
    <xf numFmtId="0" fontId="16" fillId="23" borderId="123" applyNumberFormat="0" applyFont="0" applyAlignment="0" applyProtection="0"/>
    <xf numFmtId="0" fontId="34" fillId="0" borderId="122" applyNumberFormat="0" applyFill="0" applyAlignment="0" applyProtection="0"/>
    <xf numFmtId="0" fontId="25" fillId="23" borderId="123" applyNumberFormat="0" applyFont="0" applyAlignment="0" applyProtection="0"/>
    <xf numFmtId="0" fontId="34" fillId="0" borderId="122" applyNumberFormat="0" applyFill="0" applyAlignment="0" applyProtection="0"/>
    <xf numFmtId="0" fontId="25"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16" fillId="23" borderId="123" applyNumberFormat="0" applyFont="0" applyAlignment="0" applyProtection="0"/>
    <xf numFmtId="0" fontId="30" fillId="20" borderId="120" applyNumberFormat="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30" fillId="20" borderId="120" applyNumberFormat="0" applyAlignment="0" applyProtection="0"/>
    <xf numFmtId="0" fontId="29" fillId="20" borderId="121" applyNumberFormat="0" applyAlignment="0" applyProtection="0"/>
    <xf numFmtId="0" fontId="30" fillId="20" borderId="120" applyNumberFormat="0" applyAlignment="0" applyProtection="0"/>
    <xf numFmtId="0" fontId="29" fillId="20" borderId="121" applyNumberFormat="0" applyAlignment="0" applyProtection="0"/>
    <xf numFmtId="0" fontId="30" fillId="20" borderId="120" applyNumberFormat="0" applyAlignment="0" applyProtection="0"/>
    <xf numFmtId="0" fontId="30" fillId="20" borderId="120" applyNumberFormat="0" applyAlignment="0" applyProtection="0"/>
    <xf numFmtId="0" fontId="16" fillId="23" borderId="123" applyNumberFormat="0" applyFont="0" applyAlignment="0" applyProtection="0"/>
    <xf numFmtId="0" fontId="30" fillId="20" borderId="120" applyNumberFormat="0" applyAlignment="0" applyProtection="0"/>
    <xf numFmtId="0" fontId="34" fillId="0" borderId="122" applyNumberFormat="0" applyFill="0" applyAlignment="0" applyProtection="0"/>
    <xf numFmtId="0" fontId="29" fillId="20" borderId="121" applyNumberFormat="0" applyAlignment="0" applyProtection="0"/>
    <xf numFmtId="0" fontId="28" fillId="7" borderId="120" applyNumberFormat="0" applyAlignment="0" applyProtection="0"/>
    <xf numFmtId="0" fontId="34" fillId="0" borderId="122" applyNumberFormat="0" applyFill="0" applyAlignment="0" applyProtection="0"/>
    <xf numFmtId="0" fontId="28" fillId="7" borderId="120" applyNumberFormat="0" applyAlignment="0" applyProtection="0"/>
    <xf numFmtId="0" fontId="16" fillId="23" borderId="123" applyNumberFormat="0" applyFont="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30" fillId="20" borderId="120" applyNumberFormat="0" applyAlignment="0" applyProtection="0"/>
    <xf numFmtId="0" fontId="25"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34" fillId="0" borderId="122" applyNumberFormat="0" applyFill="0" applyAlignment="0" applyProtection="0"/>
    <xf numFmtId="0" fontId="29" fillId="20" borderId="121"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9" fillId="20" borderId="121"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25" fillId="23" borderId="123" applyNumberFormat="0" applyFont="0" applyAlignment="0" applyProtection="0"/>
    <xf numFmtId="0" fontId="29" fillId="20" borderId="121" applyNumberFormat="0" applyAlignment="0" applyProtection="0"/>
    <xf numFmtId="0" fontId="34" fillId="0" borderId="122" applyNumberFormat="0" applyFill="0" applyAlignment="0" applyProtection="0"/>
    <xf numFmtId="0" fontId="16" fillId="23" borderId="123" applyNumberFormat="0" applyFont="0" applyAlignment="0" applyProtection="0"/>
    <xf numFmtId="0" fontId="16" fillId="23" borderId="123" applyNumberFormat="0" applyFont="0" applyAlignment="0" applyProtection="0"/>
    <xf numFmtId="0" fontId="28" fillId="7" borderId="120" applyNumberFormat="0" applyAlignment="0" applyProtection="0"/>
    <xf numFmtId="0" fontId="30" fillId="20" borderId="120" applyNumberFormat="0" applyAlignment="0" applyProtection="0"/>
    <xf numFmtId="0" fontId="28" fillId="7" borderId="120" applyNumberFormat="0" applyAlignment="0" applyProtection="0"/>
    <xf numFmtId="0" fontId="29" fillId="20" borderId="121" applyNumberFormat="0" applyAlignment="0" applyProtection="0"/>
    <xf numFmtId="0" fontId="30" fillId="20" borderId="120" applyNumberFormat="0" applyAlignment="0" applyProtection="0"/>
    <xf numFmtId="0" fontId="34" fillId="0" borderId="122" applyNumberFormat="0" applyFill="0" applyAlignment="0" applyProtection="0"/>
    <xf numFmtId="0" fontId="25"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6" fillId="23" borderId="123" applyNumberFormat="0" applyFont="0" applyAlignment="0" applyProtection="0"/>
    <xf numFmtId="0" fontId="1" fillId="0" borderId="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8" fillId="7"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31" applyNumberFormat="0" applyFont="0" applyAlignment="0" applyProtection="0"/>
    <xf numFmtId="0" fontId="29" fillId="20" borderId="129" applyNumberFormat="0" applyAlignment="0" applyProtection="0"/>
    <xf numFmtId="0" fontId="30" fillId="20" borderId="124" applyNumberFormat="0" applyAlignment="0" applyProtection="0"/>
    <xf numFmtId="0" fontId="25"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30" fillId="20" borderId="128" applyNumberFormat="0" applyAlignment="0" applyProtection="0"/>
    <xf numFmtId="0" fontId="16" fillId="23" borderId="131"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31" applyNumberFormat="0" applyFont="0" applyAlignment="0" applyProtection="0"/>
    <xf numFmtId="0" fontId="28" fillId="7" borderId="124" applyNumberFormat="0" applyAlignment="0" applyProtection="0"/>
    <xf numFmtId="0" fontId="16" fillId="23" borderId="131"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8" applyNumberFormat="0" applyAlignment="0" applyProtection="0"/>
    <xf numFmtId="0" fontId="29" fillId="20" borderId="125" applyNumberFormat="0" applyAlignment="0" applyProtection="0"/>
    <xf numFmtId="0" fontId="28" fillId="7" borderId="128" applyNumberFormat="0" applyAlignment="0" applyProtection="0"/>
    <xf numFmtId="0" fontId="25" fillId="23" borderId="127" applyNumberFormat="0" applyFont="0" applyAlignment="0" applyProtection="0"/>
    <xf numFmtId="0" fontId="34" fillId="0" borderId="130"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31"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8" applyNumberFormat="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29" fillId="20" borderId="129" applyNumberFormat="0" applyAlignment="0" applyProtection="0"/>
    <xf numFmtId="0" fontId="34" fillId="0" borderId="126" applyNumberFormat="0" applyFill="0" applyAlignment="0" applyProtection="0"/>
    <xf numFmtId="0" fontId="28" fillId="7" borderId="128"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5" fillId="23" borderId="131"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8" fillId="7" borderId="124" applyNumberFormat="0" applyAlignment="0" applyProtection="0"/>
    <xf numFmtId="0" fontId="25" fillId="23" borderId="131"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31"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8" applyNumberFormat="0" applyAlignment="0" applyProtection="0"/>
    <xf numFmtId="0" fontId="16" fillId="23" borderId="127" applyNumberFormat="0" applyFont="0" applyAlignment="0" applyProtection="0"/>
    <xf numFmtId="0" fontId="30" fillId="20" borderId="124" applyNumberFormat="0" applyAlignment="0" applyProtection="0"/>
    <xf numFmtId="0" fontId="28" fillId="7" borderId="124" applyNumberFormat="0" applyAlignment="0" applyProtection="0"/>
    <xf numFmtId="0" fontId="16" fillId="23" borderId="131" applyNumberFormat="0" applyFont="0" applyAlignment="0" applyProtection="0"/>
    <xf numFmtId="0" fontId="29" fillId="20" borderId="129" applyNumberFormat="0" applyAlignment="0" applyProtection="0"/>
    <xf numFmtId="0" fontId="16" fillId="23" borderId="127" applyNumberFormat="0" applyFont="0" applyAlignment="0" applyProtection="0"/>
    <xf numFmtId="0" fontId="28" fillId="7" borderId="128" applyNumberFormat="0" applyAlignment="0" applyProtection="0"/>
    <xf numFmtId="0" fontId="16" fillId="23" borderId="127" applyNumberFormat="0" applyFont="0" applyAlignment="0" applyProtection="0"/>
    <xf numFmtId="0" fontId="30" fillId="20" borderId="128" applyNumberFormat="0" applyAlignment="0" applyProtection="0"/>
    <xf numFmtId="0" fontId="16" fillId="23" borderId="127"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9" applyNumberFormat="0" applyAlignment="0" applyProtection="0"/>
    <xf numFmtId="0" fontId="16" fillId="23" borderId="127" applyNumberFormat="0" applyFont="0" applyAlignment="0" applyProtection="0"/>
    <xf numFmtId="0" fontId="25" fillId="23" borderId="131" applyNumberFormat="0" applyFont="0" applyAlignment="0" applyProtection="0"/>
    <xf numFmtId="0" fontId="16" fillId="23" borderId="127" applyNumberFormat="0" applyFont="0" applyAlignment="0" applyProtection="0"/>
    <xf numFmtId="0" fontId="34" fillId="0" borderId="130"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34" fillId="0" borderId="130" applyNumberFormat="0" applyFill="0" applyAlignment="0" applyProtection="0"/>
    <xf numFmtId="0" fontId="25"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30" fillId="20" borderId="128"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31"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30" fillId="20" borderId="128"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31"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31"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28" fillId="7" borderId="128"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29" fillId="20" borderId="129" applyNumberFormat="0" applyAlignment="0" applyProtection="0"/>
    <xf numFmtId="0" fontId="28" fillId="7" borderId="128" applyNumberFormat="0" applyAlignment="0" applyProtection="0"/>
    <xf numFmtId="0" fontId="16" fillId="23" borderId="131" applyNumberFormat="0" applyFont="0" applyAlignment="0" applyProtection="0"/>
    <xf numFmtId="0" fontId="25"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29" fillId="20" borderId="129" applyNumberFormat="0" applyAlignment="0" applyProtection="0"/>
    <xf numFmtId="0" fontId="28" fillId="7" borderId="128"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31" applyNumberFormat="0" applyFont="0" applyAlignment="0" applyProtection="0"/>
    <xf numFmtId="0" fontId="30" fillId="20" borderId="128" applyNumberFormat="0" applyAlignment="0" applyProtection="0"/>
    <xf numFmtId="0" fontId="29" fillId="20" borderId="129" applyNumberForma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16"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29" fillId="20" borderId="129" applyNumberFormat="0" applyAlignment="0" applyProtection="0"/>
    <xf numFmtId="0" fontId="28" fillId="7" borderId="128"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28" fillId="7" borderId="124" applyNumberFormat="0" applyAlignment="0" applyProtection="0"/>
    <xf numFmtId="0" fontId="30" fillId="20"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9" fillId="20" borderId="125"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9" fillId="20" borderId="125"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29" fillId="20" borderId="125" applyNumberFormat="0" applyAlignment="0" applyProtection="0"/>
    <xf numFmtId="0" fontId="25" fillId="23" borderId="127" applyNumberFormat="0" applyFont="0" applyAlignment="0" applyProtection="0"/>
    <xf numFmtId="0" fontId="29" fillId="20" borderId="125" applyNumberFormat="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8" fillId="7" borderId="124" applyNumberFormat="0" applyAlignment="0" applyProtection="0"/>
    <xf numFmtId="0" fontId="28" fillId="7" borderId="124" applyNumberFormat="0" applyAlignment="0" applyProtection="0"/>
    <xf numFmtId="0" fontId="28" fillId="7"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30" fillId="20" borderId="124" applyNumberFormat="0" applyAlignment="0" applyProtection="0"/>
    <xf numFmtId="0" fontId="30" fillId="20"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25"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34" fillId="0" borderId="126" applyNumberFormat="0" applyFill="0" applyAlignment="0" applyProtection="0"/>
    <xf numFmtId="0" fontId="34" fillId="0" borderId="126" applyNumberFormat="0" applyFill="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30" fillId="20" borderId="124" applyNumberForma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5"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29" fillId="20" borderId="125" applyNumberFormat="0" applyAlignment="0" applyProtection="0"/>
    <xf numFmtId="0" fontId="30" fillId="20" borderId="124" applyNumberFormat="0" applyAlignment="0" applyProtection="0"/>
    <xf numFmtId="0" fontId="30" fillId="20" borderId="124" applyNumberFormat="0" applyAlignment="0" applyProtection="0"/>
    <xf numFmtId="0" fontId="16" fillId="23" borderId="127" applyNumberFormat="0" applyFont="0" applyAlignment="0" applyProtection="0"/>
    <xf numFmtId="0" fontId="30" fillId="20" borderId="124" applyNumberForma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34" fillId="0" borderId="126" applyNumberFormat="0" applyFill="0" applyAlignment="0" applyProtection="0"/>
    <xf numFmtId="0" fontId="28" fillId="7" borderId="124" applyNumberFormat="0" applyAlignment="0" applyProtection="0"/>
    <xf numFmtId="0" fontId="16" fillId="23" borderId="127" applyNumberFormat="0" applyFont="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0" fillId="20" borderId="124" applyNumberFormat="0" applyAlignment="0" applyProtection="0"/>
    <xf numFmtId="0" fontId="25"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34" fillId="0" borderId="126" applyNumberFormat="0" applyFill="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9" fillId="20" borderId="125"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25" fillId="23" borderId="127" applyNumberFormat="0" applyFont="0" applyAlignment="0" applyProtection="0"/>
    <xf numFmtId="0" fontId="29" fillId="20" borderId="125" applyNumberFormat="0" applyAlignment="0" applyProtection="0"/>
    <xf numFmtId="0" fontId="34" fillId="0" borderId="126" applyNumberFormat="0" applyFill="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4" applyNumberFormat="0" applyAlignment="0" applyProtection="0"/>
    <xf numFmtId="0" fontId="30" fillId="20" borderId="124" applyNumberFormat="0" applyAlignment="0" applyProtection="0"/>
    <xf numFmtId="0" fontId="28" fillId="7" borderId="124" applyNumberFormat="0" applyAlignment="0" applyProtection="0"/>
    <xf numFmtId="0" fontId="29" fillId="20" borderId="125" applyNumberFormat="0" applyAlignment="0" applyProtection="0"/>
    <xf numFmtId="0" fontId="30" fillId="20" borderId="124" applyNumberFormat="0" applyAlignment="0" applyProtection="0"/>
    <xf numFmtId="0" fontId="34" fillId="0" borderId="126" applyNumberFormat="0" applyFill="0" applyAlignment="0" applyProtection="0"/>
    <xf numFmtId="0" fontId="25"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16" fillId="23" borderId="127" applyNumberFormat="0" applyFon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29" fillId="20" borderId="129"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34" fillId="0" borderId="130" applyNumberFormat="0" applyFill="0" applyAlignment="0" applyProtection="0"/>
    <xf numFmtId="0" fontId="34" fillId="0" borderId="130" applyNumberFormat="0" applyFill="0" applyAlignment="0" applyProtection="0"/>
    <xf numFmtId="0" fontId="16" fillId="23" borderId="131" applyNumberFormat="0" applyFont="0" applyAlignment="0" applyProtection="0"/>
    <xf numFmtId="0" fontId="28" fillId="7" borderId="128" applyNumberFormat="0" applyAlignment="0" applyProtection="0"/>
    <xf numFmtId="0" fontId="28" fillId="7" borderId="128" applyNumberFormat="0" applyAlignment="0" applyProtection="0"/>
    <xf numFmtId="0" fontId="30" fillId="20" borderId="128" applyNumberFormat="0" applyAlignment="0" applyProtection="0"/>
    <xf numFmtId="0" fontId="29" fillId="20" borderId="129" applyNumberFormat="0" applyAlignment="0" applyProtection="0"/>
    <xf numFmtId="0" fontId="28" fillId="7" borderId="128" applyNumberFormat="0" applyAlignment="0" applyProtection="0"/>
    <xf numFmtId="0" fontId="30" fillId="20" borderId="128" applyNumberFormat="0" applyAlignment="0" applyProtection="0"/>
    <xf numFmtId="0" fontId="30" fillId="20" borderId="128" applyNumberFormat="0" applyAlignment="0" applyProtection="0"/>
    <xf numFmtId="0" fontId="29" fillId="20" borderId="129"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34" fillId="0" borderId="130" applyNumberFormat="0" applyFill="0" applyAlignment="0" applyProtection="0"/>
    <xf numFmtId="0" fontId="30" fillId="20" borderId="128" applyNumberFormat="0" applyAlignment="0" applyProtection="0"/>
    <xf numFmtId="0" fontId="25"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9" fillId="20" borderId="129" applyNumberFormat="0" applyAlignment="0" applyProtection="0"/>
    <xf numFmtId="0" fontId="16" fillId="23" borderId="131" applyNumberFormat="0" applyFont="0" applyAlignment="0" applyProtection="0"/>
    <xf numFmtId="0" fontId="30" fillId="20" borderId="128" applyNumberFormat="0" applyAlignment="0" applyProtection="0"/>
    <xf numFmtId="0" fontId="30" fillId="20" borderId="128" applyNumberFormat="0" applyAlignment="0" applyProtection="0"/>
    <xf numFmtId="0" fontId="16" fillId="23" borderId="131" applyNumberFormat="0" applyFont="0" applyAlignment="0" applyProtection="0"/>
    <xf numFmtId="0" fontId="30" fillId="20" borderId="128" applyNumberFormat="0" applyAlignment="0" applyProtection="0"/>
    <xf numFmtId="0" fontId="30" fillId="20" borderId="128"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9" fillId="20" borderId="129" applyNumberForma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30" fillId="20" borderId="128" applyNumberFormat="0" applyAlignment="0" applyProtection="0"/>
    <xf numFmtId="0" fontId="16"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0" fillId="20" borderId="128" applyNumberFormat="0" applyAlignment="0" applyProtection="0"/>
    <xf numFmtId="0" fontId="25"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16" fillId="23" borderId="131" applyNumberFormat="0" applyFont="0" applyAlignment="0" applyProtection="0"/>
    <xf numFmtId="0" fontId="29" fillId="20" borderId="129" applyNumberFormat="0" applyAlignment="0" applyProtection="0"/>
    <xf numFmtId="0" fontId="25" fillId="23" borderId="131" applyNumberFormat="0" applyFont="0" applyAlignment="0" applyProtection="0"/>
    <xf numFmtId="0" fontId="34" fillId="0" borderId="130" applyNumberFormat="0" applyFill="0" applyAlignment="0" applyProtection="0"/>
    <xf numFmtId="0" fontId="25"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9" fillId="20" borderId="129" applyNumberFormat="0" applyAlignment="0" applyProtection="0"/>
    <xf numFmtId="0" fontId="29" fillId="20" borderId="129"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5" fillId="23" borderId="131" applyNumberFormat="0" applyFont="0" applyAlignment="0" applyProtection="0"/>
    <xf numFmtId="0" fontId="29" fillId="20" borderId="129" applyNumberFormat="0" applyAlignment="0" applyProtection="0"/>
    <xf numFmtId="0" fontId="30" fillId="20" borderId="128"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8" fillId="7" borderId="128" applyNumberFormat="0" applyAlignment="0" applyProtection="0"/>
    <xf numFmtId="0" fontId="16" fillId="23" borderId="131" applyNumberFormat="0" applyFont="0" applyAlignment="0" applyProtection="0"/>
    <xf numFmtId="0" fontId="29" fillId="20" borderId="129" applyNumberFormat="0" applyAlignment="0" applyProtection="0"/>
    <xf numFmtId="0" fontId="29" fillId="20" borderId="129" applyNumberFormat="0" applyAlignment="0" applyProtection="0"/>
    <xf numFmtId="0" fontId="30" fillId="20" borderId="128"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4" fillId="0" borderId="130" applyNumberFormat="0" applyFill="0" applyAlignment="0" applyProtection="0"/>
    <xf numFmtId="0" fontId="29" fillId="20" borderId="129" applyNumberForma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5" fillId="23" borderId="131" applyNumberFormat="0" applyFont="0" applyAlignment="0" applyProtection="0"/>
    <xf numFmtId="0" fontId="25" fillId="23" borderId="131" applyNumberFormat="0" applyFont="0" applyAlignment="0" applyProtection="0"/>
    <xf numFmtId="0" fontId="34" fillId="0" borderId="130" applyNumberFormat="0" applyFill="0" applyAlignment="0" applyProtection="0"/>
    <xf numFmtId="0" fontId="25"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29" fillId="20" borderId="129"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16" fillId="23" borderId="131" applyNumberFormat="0" applyFont="0" applyAlignment="0" applyProtection="0"/>
    <xf numFmtId="0" fontId="29" fillId="20" borderId="129" applyNumberFormat="0" applyAlignment="0" applyProtection="0"/>
    <xf numFmtId="0" fontId="25" fillId="23" borderId="131" applyNumberFormat="0" applyFont="0" applyAlignment="0" applyProtection="0"/>
    <xf numFmtId="0" fontId="29" fillId="20" borderId="129" applyNumberFormat="0" applyAlignment="0" applyProtection="0"/>
    <xf numFmtId="0" fontId="30" fillId="20" borderId="128" applyNumberFormat="0" applyAlignment="0" applyProtection="0"/>
    <xf numFmtId="0" fontId="28" fillId="7" borderId="128" applyNumberFormat="0" applyAlignment="0" applyProtection="0"/>
    <xf numFmtId="0" fontId="28" fillId="7" borderId="128"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30" fillId="20" borderId="128" applyNumberFormat="0" applyAlignment="0" applyProtection="0"/>
    <xf numFmtId="0" fontId="16"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28" fillId="7" borderId="128" applyNumberFormat="0" applyAlignment="0" applyProtection="0"/>
    <xf numFmtId="0" fontId="28" fillId="7" borderId="128" applyNumberFormat="0" applyAlignment="0" applyProtection="0"/>
    <xf numFmtId="0" fontId="28" fillId="7" borderId="128" applyNumberFormat="0" applyAlignment="0" applyProtection="0"/>
    <xf numFmtId="0" fontId="30" fillId="20" borderId="128"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28" fillId="7" borderId="128" applyNumberFormat="0" applyAlignment="0" applyProtection="0"/>
    <xf numFmtId="0" fontId="29" fillId="20" borderId="129" applyNumberFormat="0" applyAlignment="0" applyProtection="0"/>
    <xf numFmtId="0" fontId="16" fillId="23" borderId="131" applyNumberFormat="0" applyFont="0" applyAlignment="0" applyProtection="0"/>
    <xf numFmtId="0" fontId="30" fillId="20" borderId="128" applyNumberFormat="0" applyAlignment="0" applyProtection="0"/>
    <xf numFmtId="0" fontId="25" fillId="23" borderId="131" applyNumberFormat="0" applyFont="0" applyAlignment="0" applyProtection="0"/>
    <xf numFmtId="0" fontId="25" fillId="23" borderId="131" applyNumberFormat="0" applyFont="0" applyAlignment="0" applyProtection="0"/>
    <xf numFmtId="0" fontId="30" fillId="20" borderId="128"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0" fillId="20" borderId="128" applyNumberFormat="0" applyAlignment="0" applyProtection="0"/>
    <xf numFmtId="0" fontId="30" fillId="20" borderId="128" applyNumberFormat="0" applyAlignment="0" applyProtection="0"/>
    <xf numFmtId="0" fontId="30" fillId="20" borderId="128" applyNumberFormat="0" applyAlignment="0" applyProtection="0"/>
    <xf numFmtId="0" fontId="34" fillId="0" borderId="130" applyNumberFormat="0" applyFill="0" applyAlignment="0" applyProtection="0"/>
    <xf numFmtId="0" fontId="28" fillId="7" borderId="128" applyNumberFormat="0" applyAlignment="0" applyProtection="0"/>
    <xf numFmtId="0" fontId="29" fillId="20" borderId="129" applyNumberFormat="0" applyAlignment="0" applyProtection="0"/>
    <xf numFmtId="0" fontId="25"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34" fillId="0" borderId="130" applyNumberFormat="0" applyFill="0" applyAlignment="0" applyProtection="0"/>
    <xf numFmtId="0" fontId="28" fillId="7" borderId="128"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34" fillId="0" borderId="130" applyNumberFormat="0" applyFill="0" applyAlignment="0" applyProtection="0"/>
    <xf numFmtId="0" fontId="34" fillId="0" borderId="130" applyNumberFormat="0" applyFill="0" applyAlignment="0" applyProtection="0"/>
    <xf numFmtId="0" fontId="16"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30" fillId="20" borderId="128" applyNumberFormat="0" applyAlignment="0" applyProtection="0"/>
    <xf numFmtId="0" fontId="16" fillId="23" borderId="131" applyNumberFormat="0" applyFont="0" applyAlignment="0" applyProtection="0"/>
    <xf numFmtId="0" fontId="28" fillId="7" borderId="128"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34" fillId="0" borderId="130" applyNumberFormat="0" applyFill="0" applyAlignment="0" applyProtection="0"/>
    <xf numFmtId="0" fontId="30" fillId="20" borderId="128" applyNumberFormat="0" applyAlignment="0" applyProtection="0"/>
    <xf numFmtId="0" fontId="25"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16" fillId="23" borderId="131" applyNumberFormat="0" applyFont="0" applyAlignment="0" applyProtection="0"/>
    <xf numFmtId="0" fontId="30" fillId="20" borderId="128" applyNumberFormat="0" applyAlignment="0" applyProtection="0"/>
    <xf numFmtId="0" fontId="16" fillId="23" borderId="131" applyNumberFormat="0" applyFont="0" applyAlignment="0" applyProtection="0"/>
    <xf numFmtId="0" fontId="34" fillId="0" borderId="130" applyNumberFormat="0" applyFill="0" applyAlignment="0" applyProtection="0"/>
    <xf numFmtId="0" fontId="25" fillId="23" borderId="131" applyNumberFormat="0" applyFont="0" applyAlignment="0" applyProtection="0"/>
    <xf numFmtId="0" fontId="34" fillId="0" borderId="130" applyNumberFormat="0" applyFill="0" applyAlignment="0" applyProtection="0"/>
    <xf numFmtId="0" fontId="25"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16" fillId="23" borderId="131" applyNumberFormat="0" applyFont="0" applyAlignment="0" applyProtection="0"/>
    <xf numFmtId="0" fontId="30" fillId="20" borderId="128" applyNumberFormat="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30" fillId="20" borderId="128" applyNumberFormat="0" applyAlignment="0" applyProtection="0"/>
    <xf numFmtId="0" fontId="29" fillId="20" borderId="129" applyNumberFormat="0" applyAlignment="0" applyProtection="0"/>
    <xf numFmtId="0" fontId="30" fillId="20" borderId="128" applyNumberFormat="0" applyAlignment="0" applyProtection="0"/>
    <xf numFmtId="0" fontId="29" fillId="20" borderId="129" applyNumberFormat="0" applyAlignment="0" applyProtection="0"/>
    <xf numFmtId="0" fontId="30" fillId="20" borderId="128" applyNumberFormat="0" applyAlignment="0" applyProtection="0"/>
    <xf numFmtId="0" fontId="30" fillId="20" borderId="128" applyNumberFormat="0" applyAlignment="0" applyProtection="0"/>
    <xf numFmtId="0" fontId="16" fillId="23" borderId="131" applyNumberFormat="0" applyFont="0" applyAlignment="0" applyProtection="0"/>
    <xf numFmtId="0" fontId="30" fillId="20" borderId="128" applyNumberFormat="0" applyAlignment="0" applyProtection="0"/>
    <xf numFmtId="0" fontId="34" fillId="0" borderId="130" applyNumberFormat="0" applyFill="0" applyAlignment="0" applyProtection="0"/>
    <xf numFmtId="0" fontId="29" fillId="20" borderId="129" applyNumberFormat="0" applyAlignment="0" applyProtection="0"/>
    <xf numFmtId="0" fontId="28" fillId="7" borderId="128" applyNumberFormat="0" applyAlignment="0" applyProtection="0"/>
    <xf numFmtId="0" fontId="34" fillId="0" borderId="130" applyNumberFormat="0" applyFill="0" applyAlignment="0" applyProtection="0"/>
    <xf numFmtId="0" fontId="28" fillId="7" borderId="128" applyNumberFormat="0" applyAlignment="0" applyProtection="0"/>
    <xf numFmtId="0" fontId="16" fillId="23" borderId="131" applyNumberFormat="0" applyFont="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30" fillId="20" borderId="128" applyNumberFormat="0" applyAlignment="0" applyProtection="0"/>
    <xf numFmtId="0" fontId="25"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34" fillId="0" borderId="130" applyNumberFormat="0" applyFill="0" applyAlignment="0" applyProtection="0"/>
    <xf numFmtId="0" fontId="29" fillId="20" borderId="129"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9" fillId="20" borderId="129"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25" fillId="23" borderId="131" applyNumberFormat="0" applyFont="0" applyAlignment="0" applyProtection="0"/>
    <xf numFmtId="0" fontId="29" fillId="20" borderId="129" applyNumberFormat="0" applyAlignment="0" applyProtection="0"/>
    <xf numFmtId="0" fontId="34" fillId="0" borderId="130" applyNumberFormat="0" applyFill="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28" applyNumberFormat="0" applyAlignment="0" applyProtection="0"/>
    <xf numFmtId="0" fontId="30" fillId="20" borderId="128" applyNumberFormat="0" applyAlignment="0" applyProtection="0"/>
    <xf numFmtId="0" fontId="28" fillId="7" borderId="128" applyNumberFormat="0" applyAlignment="0" applyProtection="0"/>
    <xf numFmtId="0" fontId="29" fillId="20" borderId="129" applyNumberFormat="0" applyAlignment="0" applyProtection="0"/>
    <xf numFmtId="0" fontId="30" fillId="20" borderId="128" applyNumberFormat="0" applyAlignment="0" applyProtection="0"/>
    <xf numFmtId="0" fontId="34" fillId="0" borderId="130" applyNumberFormat="0" applyFill="0" applyAlignment="0" applyProtection="0"/>
    <xf numFmtId="0" fontId="25"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16" fillId="23" borderId="131"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8" fillId="7"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9" applyNumberFormat="0" applyFont="0" applyAlignment="0" applyProtection="0"/>
    <xf numFmtId="0" fontId="29" fillId="20" borderId="137" applyNumberFormat="0" applyAlignment="0" applyProtection="0"/>
    <xf numFmtId="0" fontId="30" fillId="20" borderId="132" applyNumberFormat="0" applyAlignment="0" applyProtection="0"/>
    <xf numFmtId="0" fontId="25"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30" fillId="20" borderId="136" applyNumberFormat="0" applyAlignment="0" applyProtection="0"/>
    <xf numFmtId="0" fontId="16" fillId="23" borderId="139"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9" applyNumberFormat="0" applyFont="0" applyAlignment="0" applyProtection="0"/>
    <xf numFmtId="0" fontId="28" fillId="7" borderId="132" applyNumberFormat="0" applyAlignment="0" applyProtection="0"/>
    <xf numFmtId="0" fontId="16" fillId="23" borderId="139"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28" fillId="7"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6" applyNumberFormat="0" applyAlignment="0" applyProtection="0"/>
    <xf numFmtId="0" fontId="29" fillId="20" borderId="133" applyNumberFormat="0" applyAlignment="0" applyProtection="0"/>
    <xf numFmtId="0" fontId="28" fillId="7" borderId="136" applyNumberFormat="0" applyAlignment="0" applyProtection="0"/>
    <xf numFmtId="0" fontId="25" fillId="23" borderId="135" applyNumberFormat="0" applyFont="0" applyAlignment="0" applyProtection="0"/>
    <xf numFmtId="0" fontId="34" fillId="0" borderId="138"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9"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6" applyNumberFormat="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29" fillId="20" borderId="137" applyNumberFormat="0" applyAlignment="0" applyProtection="0"/>
    <xf numFmtId="0" fontId="34" fillId="0" borderId="134" applyNumberFormat="0" applyFill="0" applyAlignment="0" applyProtection="0"/>
    <xf numFmtId="0" fontId="28" fillId="7" borderId="136"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5" fillId="23" borderId="139"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8" fillId="7" borderId="132" applyNumberFormat="0" applyAlignment="0" applyProtection="0"/>
    <xf numFmtId="0" fontId="25" fillId="23" borderId="139"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9"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6" applyNumberFormat="0" applyAlignment="0" applyProtection="0"/>
    <xf numFmtId="0" fontId="16" fillId="23" borderId="135" applyNumberFormat="0" applyFont="0" applyAlignment="0" applyProtection="0"/>
    <xf numFmtId="0" fontId="30" fillId="20" borderId="132" applyNumberFormat="0" applyAlignment="0" applyProtection="0"/>
    <xf numFmtId="0" fontId="28" fillId="7" borderId="132" applyNumberFormat="0" applyAlignment="0" applyProtection="0"/>
    <xf numFmtId="0" fontId="16" fillId="23" borderId="139" applyNumberFormat="0" applyFont="0" applyAlignment="0" applyProtection="0"/>
    <xf numFmtId="0" fontId="29" fillId="20" borderId="137" applyNumberFormat="0" applyAlignment="0" applyProtection="0"/>
    <xf numFmtId="0" fontId="16" fillId="23" borderId="135" applyNumberFormat="0" applyFont="0" applyAlignment="0" applyProtection="0"/>
    <xf numFmtId="0" fontId="28" fillId="7" borderId="136" applyNumberFormat="0" applyAlignment="0" applyProtection="0"/>
    <xf numFmtId="0" fontId="16" fillId="23" borderId="135" applyNumberFormat="0" applyFont="0" applyAlignment="0" applyProtection="0"/>
    <xf numFmtId="0" fontId="30" fillId="20" borderId="136" applyNumberFormat="0" applyAlignment="0" applyProtection="0"/>
    <xf numFmtId="0" fontId="16" fillId="23" borderId="135"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7" applyNumberFormat="0" applyAlignment="0" applyProtection="0"/>
    <xf numFmtId="0" fontId="16" fillId="23" borderId="135" applyNumberFormat="0" applyFont="0" applyAlignment="0" applyProtection="0"/>
    <xf numFmtId="0" fontId="25" fillId="23" borderId="139" applyNumberFormat="0" applyFont="0" applyAlignment="0" applyProtection="0"/>
    <xf numFmtId="0" fontId="16" fillId="23" borderId="135" applyNumberFormat="0" applyFont="0" applyAlignment="0" applyProtection="0"/>
    <xf numFmtId="0" fontId="34" fillId="0" borderId="138"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34" fillId="0" borderId="138" applyNumberFormat="0" applyFill="0" applyAlignment="0" applyProtection="0"/>
    <xf numFmtId="0" fontId="25"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30" fillId="20" borderId="136"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9"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30" fillId="20" borderId="136"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9"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9"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28" fillId="7" borderId="136"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29" fillId="20" borderId="137" applyNumberFormat="0" applyAlignment="0" applyProtection="0"/>
    <xf numFmtId="0" fontId="28" fillId="7" borderId="136" applyNumberFormat="0" applyAlignment="0" applyProtection="0"/>
    <xf numFmtId="0" fontId="16" fillId="23" borderId="139" applyNumberFormat="0" applyFont="0" applyAlignment="0" applyProtection="0"/>
    <xf numFmtId="0" fontId="25"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29" fillId="20" borderId="137" applyNumberFormat="0" applyAlignment="0" applyProtection="0"/>
    <xf numFmtId="0" fontId="28" fillId="7" borderId="136"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9" applyNumberFormat="0" applyFont="0" applyAlignment="0" applyProtection="0"/>
    <xf numFmtId="0" fontId="30" fillId="20" borderId="136" applyNumberFormat="0" applyAlignment="0" applyProtection="0"/>
    <xf numFmtId="0" fontId="29" fillId="20" borderId="137" applyNumberForma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16"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29" fillId="20" borderId="137" applyNumberFormat="0" applyAlignment="0" applyProtection="0"/>
    <xf numFmtId="0" fontId="28" fillId="7" borderId="136"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28" fillId="7" borderId="132" applyNumberFormat="0" applyAlignment="0" applyProtection="0"/>
    <xf numFmtId="0" fontId="30" fillId="20"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9" fillId="20" borderId="133"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9" fillId="20" borderId="133"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29" fillId="20" borderId="133" applyNumberFormat="0" applyAlignment="0" applyProtection="0"/>
    <xf numFmtId="0" fontId="25" fillId="23" borderId="135" applyNumberFormat="0" applyFont="0" applyAlignment="0" applyProtection="0"/>
    <xf numFmtId="0" fontId="29" fillId="20" borderId="133" applyNumberFormat="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8" fillId="7" borderId="132" applyNumberFormat="0" applyAlignment="0" applyProtection="0"/>
    <xf numFmtId="0" fontId="28" fillId="7" borderId="132" applyNumberFormat="0" applyAlignment="0" applyProtection="0"/>
    <xf numFmtId="0" fontId="28" fillId="7"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30" fillId="20" borderId="132" applyNumberFormat="0" applyAlignment="0" applyProtection="0"/>
    <xf numFmtId="0" fontId="30" fillId="20"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25"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34" fillId="0" borderId="134" applyNumberFormat="0" applyFill="0" applyAlignment="0" applyProtection="0"/>
    <xf numFmtId="0" fontId="34" fillId="0" borderId="134" applyNumberFormat="0" applyFill="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30" fillId="20" borderId="132" applyNumberForma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5"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29" fillId="20" borderId="133" applyNumberFormat="0" applyAlignment="0" applyProtection="0"/>
    <xf numFmtId="0" fontId="30" fillId="20" borderId="132" applyNumberFormat="0" applyAlignment="0" applyProtection="0"/>
    <xf numFmtId="0" fontId="30" fillId="20" borderId="132" applyNumberFormat="0" applyAlignment="0" applyProtection="0"/>
    <xf numFmtId="0" fontId="16" fillId="23" borderId="135" applyNumberFormat="0" applyFont="0" applyAlignment="0" applyProtection="0"/>
    <xf numFmtId="0" fontId="30" fillId="20" borderId="132" applyNumberForma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34" fillId="0" borderId="134" applyNumberFormat="0" applyFill="0" applyAlignment="0" applyProtection="0"/>
    <xf numFmtId="0" fontId="28" fillId="7" borderId="132" applyNumberFormat="0" applyAlignment="0" applyProtection="0"/>
    <xf numFmtId="0" fontId="16" fillId="23" borderId="135" applyNumberFormat="0" applyFont="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0" fillId="20" borderId="132" applyNumberFormat="0" applyAlignment="0" applyProtection="0"/>
    <xf numFmtId="0" fontId="25"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34" fillId="0" borderId="134" applyNumberFormat="0" applyFill="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9" fillId="20" borderId="133"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25" fillId="23" borderId="135" applyNumberFormat="0" applyFont="0" applyAlignment="0" applyProtection="0"/>
    <xf numFmtId="0" fontId="29" fillId="20" borderId="133" applyNumberFormat="0" applyAlignment="0" applyProtection="0"/>
    <xf numFmtId="0" fontId="34" fillId="0" borderId="134" applyNumberFormat="0" applyFill="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2" applyNumberFormat="0" applyAlignment="0" applyProtection="0"/>
    <xf numFmtId="0" fontId="30" fillId="20" borderId="132" applyNumberFormat="0" applyAlignment="0" applyProtection="0"/>
    <xf numFmtId="0" fontId="28" fillId="7" borderId="132" applyNumberFormat="0" applyAlignment="0" applyProtection="0"/>
    <xf numFmtId="0" fontId="29" fillId="20" borderId="133" applyNumberFormat="0" applyAlignment="0" applyProtection="0"/>
    <xf numFmtId="0" fontId="30" fillId="20" borderId="132" applyNumberFormat="0" applyAlignment="0" applyProtection="0"/>
    <xf numFmtId="0" fontId="34" fillId="0" borderId="134" applyNumberFormat="0" applyFill="0" applyAlignment="0" applyProtection="0"/>
    <xf numFmtId="0" fontId="25"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16" fillId="23" borderId="135" applyNumberFormat="0" applyFon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29" fillId="20" borderId="137"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34" fillId="0" borderId="138" applyNumberFormat="0" applyFill="0" applyAlignment="0" applyProtection="0"/>
    <xf numFmtId="0" fontId="34" fillId="0" borderId="138" applyNumberFormat="0" applyFill="0" applyAlignment="0" applyProtection="0"/>
    <xf numFmtId="0" fontId="16" fillId="23" borderId="139" applyNumberFormat="0" applyFont="0" applyAlignment="0" applyProtection="0"/>
    <xf numFmtId="0" fontId="28" fillId="7" borderId="136" applyNumberFormat="0" applyAlignment="0" applyProtection="0"/>
    <xf numFmtId="0" fontId="28" fillId="7" borderId="136" applyNumberFormat="0" applyAlignment="0" applyProtection="0"/>
    <xf numFmtId="0" fontId="30" fillId="20" borderId="136" applyNumberFormat="0" applyAlignment="0" applyProtection="0"/>
    <xf numFmtId="0" fontId="29" fillId="20" borderId="137" applyNumberFormat="0" applyAlignment="0" applyProtection="0"/>
    <xf numFmtId="0" fontId="28" fillId="7" borderId="136" applyNumberFormat="0" applyAlignment="0" applyProtection="0"/>
    <xf numFmtId="0" fontId="30" fillId="20" borderId="136" applyNumberFormat="0" applyAlignment="0" applyProtection="0"/>
    <xf numFmtId="0" fontId="30" fillId="20" borderId="136" applyNumberFormat="0" applyAlignment="0" applyProtection="0"/>
    <xf numFmtId="0" fontId="29" fillId="20" borderId="137"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34" fillId="0" borderId="138" applyNumberFormat="0" applyFill="0" applyAlignment="0" applyProtection="0"/>
    <xf numFmtId="0" fontId="30" fillId="20" borderId="136" applyNumberFormat="0" applyAlignment="0" applyProtection="0"/>
    <xf numFmtId="0" fontId="25"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9" fillId="20" borderId="137" applyNumberFormat="0" applyAlignment="0" applyProtection="0"/>
    <xf numFmtId="0" fontId="16" fillId="23" borderId="139" applyNumberFormat="0" applyFont="0" applyAlignment="0" applyProtection="0"/>
    <xf numFmtId="0" fontId="30" fillId="20" borderId="136" applyNumberFormat="0" applyAlignment="0" applyProtection="0"/>
    <xf numFmtId="0" fontId="30" fillId="20" borderId="136" applyNumberFormat="0" applyAlignment="0" applyProtection="0"/>
    <xf numFmtId="0" fontId="16" fillId="23" borderId="139" applyNumberFormat="0" applyFont="0" applyAlignment="0" applyProtection="0"/>
    <xf numFmtId="0" fontId="30" fillId="20" borderId="136" applyNumberFormat="0" applyAlignment="0" applyProtection="0"/>
    <xf numFmtId="0" fontId="30" fillId="20" borderId="136"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9" fillId="20" borderId="137" applyNumberForma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30" fillId="20" borderId="136" applyNumberFormat="0" applyAlignment="0" applyProtection="0"/>
    <xf numFmtId="0" fontId="16"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0" fillId="20" borderId="136" applyNumberFormat="0" applyAlignment="0" applyProtection="0"/>
    <xf numFmtId="0" fontId="25"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16" fillId="23" borderId="139" applyNumberFormat="0" applyFont="0" applyAlignment="0" applyProtection="0"/>
    <xf numFmtId="0" fontId="29" fillId="20" borderId="137" applyNumberFormat="0" applyAlignment="0" applyProtection="0"/>
    <xf numFmtId="0" fontId="25" fillId="23" borderId="139" applyNumberFormat="0" applyFont="0" applyAlignment="0" applyProtection="0"/>
    <xf numFmtId="0" fontId="34" fillId="0" borderId="138" applyNumberFormat="0" applyFill="0" applyAlignment="0" applyProtection="0"/>
    <xf numFmtId="0" fontId="25"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9" fillId="20" borderId="137" applyNumberFormat="0" applyAlignment="0" applyProtection="0"/>
    <xf numFmtId="0" fontId="29" fillId="20" borderId="137"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5" fillId="23" borderId="139" applyNumberFormat="0" applyFont="0" applyAlignment="0" applyProtection="0"/>
    <xf numFmtId="0" fontId="29" fillId="20" borderId="137" applyNumberFormat="0" applyAlignment="0" applyProtection="0"/>
    <xf numFmtId="0" fontId="30" fillId="20" borderId="136"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8" fillId="7" borderId="136" applyNumberFormat="0" applyAlignment="0" applyProtection="0"/>
    <xf numFmtId="0" fontId="16" fillId="23" borderId="139" applyNumberFormat="0" applyFont="0" applyAlignment="0" applyProtection="0"/>
    <xf numFmtId="0" fontId="29" fillId="20" borderId="137" applyNumberFormat="0" applyAlignment="0" applyProtection="0"/>
    <xf numFmtId="0" fontId="29" fillId="20" borderId="137" applyNumberFormat="0" applyAlignment="0" applyProtection="0"/>
    <xf numFmtId="0" fontId="30" fillId="20" borderId="136"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4" fillId="0" borderId="138" applyNumberFormat="0" applyFill="0" applyAlignment="0" applyProtection="0"/>
    <xf numFmtId="0" fontId="29" fillId="20" borderId="137" applyNumberForma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5" fillId="23" borderId="139" applyNumberFormat="0" applyFont="0" applyAlignment="0" applyProtection="0"/>
    <xf numFmtId="0" fontId="25" fillId="23" borderId="139" applyNumberFormat="0" applyFont="0" applyAlignment="0" applyProtection="0"/>
    <xf numFmtId="0" fontId="34" fillId="0" borderId="138" applyNumberFormat="0" applyFill="0" applyAlignment="0" applyProtection="0"/>
    <xf numFmtId="0" fontId="25"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29" fillId="20" borderId="137"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16" fillId="23" borderId="139" applyNumberFormat="0" applyFont="0" applyAlignment="0" applyProtection="0"/>
    <xf numFmtId="0" fontId="29" fillId="20" borderId="137" applyNumberFormat="0" applyAlignment="0" applyProtection="0"/>
    <xf numFmtId="0" fontId="25" fillId="23" borderId="139" applyNumberFormat="0" applyFont="0" applyAlignment="0" applyProtection="0"/>
    <xf numFmtId="0" fontId="29" fillId="20" borderId="137" applyNumberFormat="0" applyAlignment="0" applyProtection="0"/>
    <xf numFmtId="0" fontId="30" fillId="20" borderId="136" applyNumberFormat="0" applyAlignment="0" applyProtection="0"/>
    <xf numFmtId="0" fontId="28" fillId="7" borderId="136" applyNumberFormat="0" applyAlignment="0" applyProtection="0"/>
    <xf numFmtId="0" fontId="28" fillId="7" borderId="136"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30" fillId="20" borderId="136" applyNumberFormat="0" applyAlignment="0" applyProtection="0"/>
    <xf numFmtId="0" fontId="16"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28" fillId="7" borderId="136" applyNumberFormat="0" applyAlignment="0" applyProtection="0"/>
    <xf numFmtId="0" fontId="28" fillId="7" borderId="136" applyNumberFormat="0" applyAlignment="0" applyProtection="0"/>
    <xf numFmtId="0" fontId="28" fillId="7" borderId="136" applyNumberFormat="0" applyAlignment="0" applyProtection="0"/>
    <xf numFmtId="0" fontId="30" fillId="20" borderId="136"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28" fillId="7" borderId="136" applyNumberFormat="0" applyAlignment="0" applyProtection="0"/>
    <xf numFmtId="0" fontId="29" fillId="20" borderId="137" applyNumberFormat="0" applyAlignment="0" applyProtection="0"/>
    <xf numFmtId="0" fontId="16" fillId="23" borderId="139" applyNumberFormat="0" applyFont="0" applyAlignment="0" applyProtection="0"/>
    <xf numFmtId="0" fontId="30" fillId="20" borderId="136" applyNumberFormat="0" applyAlignment="0" applyProtection="0"/>
    <xf numFmtId="0" fontId="25" fillId="23" borderId="139" applyNumberFormat="0" applyFont="0" applyAlignment="0" applyProtection="0"/>
    <xf numFmtId="0" fontId="25" fillId="23" borderId="139" applyNumberFormat="0" applyFont="0" applyAlignment="0" applyProtection="0"/>
    <xf numFmtId="0" fontId="30" fillId="20" borderId="136"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0" fillId="20" borderId="136" applyNumberFormat="0" applyAlignment="0" applyProtection="0"/>
    <xf numFmtId="0" fontId="30" fillId="20" borderId="136" applyNumberFormat="0" applyAlignment="0" applyProtection="0"/>
    <xf numFmtId="0" fontId="30" fillId="20" borderId="136" applyNumberFormat="0" applyAlignment="0" applyProtection="0"/>
    <xf numFmtId="0" fontId="34" fillId="0" borderId="138" applyNumberFormat="0" applyFill="0" applyAlignment="0" applyProtection="0"/>
    <xf numFmtId="0" fontId="28" fillId="7" borderId="136" applyNumberFormat="0" applyAlignment="0" applyProtection="0"/>
    <xf numFmtId="0" fontId="29" fillId="20" borderId="137" applyNumberFormat="0" applyAlignment="0" applyProtection="0"/>
    <xf numFmtId="0" fontId="25"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34" fillId="0" borderId="138" applyNumberFormat="0" applyFill="0" applyAlignment="0" applyProtection="0"/>
    <xf numFmtId="0" fontId="28" fillId="7" borderId="136"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34" fillId="0" borderId="138" applyNumberFormat="0" applyFill="0" applyAlignment="0" applyProtection="0"/>
    <xf numFmtId="0" fontId="34" fillId="0" borderId="138" applyNumberFormat="0" applyFill="0" applyAlignment="0" applyProtection="0"/>
    <xf numFmtId="0" fontId="16"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30" fillId="20" borderId="136" applyNumberFormat="0" applyAlignment="0" applyProtection="0"/>
    <xf numFmtId="0" fontId="16" fillId="23" borderId="139" applyNumberFormat="0" applyFont="0" applyAlignment="0" applyProtection="0"/>
    <xf numFmtId="0" fontId="28" fillId="7" borderId="136"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34" fillId="0" borderId="138" applyNumberFormat="0" applyFill="0" applyAlignment="0" applyProtection="0"/>
    <xf numFmtId="0" fontId="30" fillId="20" borderId="136" applyNumberFormat="0" applyAlignment="0" applyProtection="0"/>
    <xf numFmtId="0" fontId="25"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16" fillId="23" borderId="139" applyNumberFormat="0" applyFont="0" applyAlignment="0" applyProtection="0"/>
    <xf numFmtId="0" fontId="30" fillId="20" borderId="136" applyNumberFormat="0" applyAlignment="0" applyProtection="0"/>
    <xf numFmtId="0" fontId="16" fillId="23" borderId="139" applyNumberFormat="0" applyFont="0" applyAlignment="0" applyProtection="0"/>
    <xf numFmtId="0" fontId="34" fillId="0" borderId="138" applyNumberFormat="0" applyFill="0" applyAlignment="0" applyProtection="0"/>
    <xf numFmtId="0" fontId="25" fillId="23" borderId="139" applyNumberFormat="0" applyFont="0" applyAlignment="0" applyProtection="0"/>
    <xf numFmtId="0" fontId="34" fillId="0" borderId="138" applyNumberFormat="0" applyFill="0" applyAlignment="0" applyProtection="0"/>
    <xf numFmtId="0" fontId="25"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16" fillId="23" borderId="139" applyNumberFormat="0" applyFont="0" applyAlignment="0" applyProtection="0"/>
    <xf numFmtId="0" fontId="30" fillId="20" borderId="136" applyNumberFormat="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30" fillId="20" borderId="136" applyNumberFormat="0" applyAlignment="0" applyProtection="0"/>
    <xf numFmtId="0" fontId="29" fillId="20" borderId="137" applyNumberFormat="0" applyAlignment="0" applyProtection="0"/>
    <xf numFmtId="0" fontId="30" fillId="20" borderId="136" applyNumberFormat="0" applyAlignment="0" applyProtection="0"/>
    <xf numFmtId="0" fontId="29" fillId="20" borderId="137" applyNumberFormat="0" applyAlignment="0" applyProtection="0"/>
    <xf numFmtId="0" fontId="30" fillId="20" borderId="136" applyNumberFormat="0" applyAlignment="0" applyProtection="0"/>
    <xf numFmtId="0" fontId="30" fillId="20" borderId="136" applyNumberFormat="0" applyAlignment="0" applyProtection="0"/>
    <xf numFmtId="0" fontId="16" fillId="23" borderId="139" applyNumberFormat="0" applyFont="0" applyAlignment="0" applyProtection="0"/>
    <xf numFmtId="0" fontId="30" fillId="20" borderId="136" applyNumberFormat="0" applyAlignment="0" applyProtection="0"/>
    <xf numFmtId="0" fontId="34" fillId="0" borderId="138" applyNumberFormat="0" applyFill="0" applyAlignment="0" applyProtection="0"/>
    <xf numFmtId="0" fontId="29" fillId="20" borderId="137" applyNumberFormat="0" applyAlignment="0" applyProtection="0"/>
    <xf numFmtId="0" fontId="28" fillId="7" borderId="136" applyNumberFormat="0" applyAlignment="0" applyProtection="0"/>
    <xf numFmtId="0" fontId="34" fillId="0" borderId="138" applyNumberFormat="0" applyFill="0" applyAlignment="0" applyProtection="0"/>
    <xf numFmtId="0" fontId="28" fillId="7" borderId="136" applyNumberFormat="0" applyAlignment="0" applyProtection="0"/>
    <xf numFmtId="0" fontId="16" fillId="23" borderId="139" applyNumberFormat="0" applyFont="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30" fillId="20" borderId="136" applyNumberFormat="0" applyAlignment="0" applyProtection="0"/>
    <xf numFmtId="0" fontId="25"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34" fillId="0" borderId="138" applyNumberFormat="0" applyFill="0" applyAlignment="0" applyProtection="0"/>
    <xf numFmtId="0" fontId="29" fillId="20" borderId="137"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9" fillId="20" borderId="137"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25" fillId="23" borderId="139" applyNumberFormat="0" applyFont="0" applyAlignment="0" applyProtection="0"/>
    <xf numFmtId="0" fontId="29" fillId="20" borderId="137" applyNumberFormat="0" applyAlignment="0" applyProtection="0"/>
    <xf numFmtId="0" fontId="34" fillId="0" borderId="138" applyNumberFormat="0" applyFill="0" applyAlignment="0" applyProtection="0"/>
    <xf numFmtId="0" fontId="16" fillId="23" borderId="139" applyNumberFormat="0" applyFont="0" applyAlignment="0" applyProtection="0"/>
    <xf numFmtId="0" fontId="16" fillId="23" borderId="139" applyNumberFormat="0" applyFont="0" applyAlignment="0" applyProtection="0"/>
    <xf numFmtId="0" fontId="28" fillId="7" borderId="136" applyNumberFormat="0" applyAlignment="0" applyProtection="0"/>
    <xf numFmtId="0" fontId="30" fillId="20" borderId="136" applyNumberFormat="0" applyAlignment="0" applyProtection="0"/>
    <xf numFmtId="0" fontId="28" fillId="7" borderId="136" applyNumberFormat="0" applyAlignment="0" applyProtection="0"/>
    <xf numFmtId="0" fontId="29" fillId="20" borderId="137" applyNumberFormat="0" applyAlignment="0" applyProtection="0"/>
    <xf numFmtId="0" fontId="30" fillId="20" borderId="136" applyNumberFormat="0" applyAlignment="0" applyProtection="0"/>
    <xf numFmtId="0" fontId="34" fillId="0" borderId="138" applyNumberFormat="0" applyFill="0" applyAlignment="0" applyProtection="0"/>
    <xf numFmtId="0" fontId="25"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16" fillId="23" borderId="139" applyNumberFormat="0" applyFont="0" applyAlignment="0" applyProtection="0"/>
    <xf numFmtId="0" fontId="50" fillId="0" borderId="0" applyNumberFormat="0" applyFill="0" applyBorder="0" applyAlignment="0" applyProtection="0">
      <alignment vertical="top"/>
      <protection locked="0"/>
    </xf>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26" borderId="0" applyNumberFormat="0" applyBorder="0" applyAlignment="0" applyProtection="0"/>
    <xf numFmtId="0" fontId="16" fillId="0" borderId="0"/>
    <xf numFmtId="0" fontId="43" fillId="0" borderId="0"/>
    <xf numFmtId="0" fontId="16" fillId="0" borderId="0"/>
    <xf numFmtId="0" fontId="71" fillId="0" borderId="0" applyNumberFormat="0" applyFill="0" applyBorder="0" applyAlignment="0" applyProtection="0"/>
    <xf numFmtId="0" fontId="9" fillId="27" borderId="144" applyNumberFormat="0" applyFont="0" applyAlignment="0" applyProtection="0"/>
  </cellStyleXfs>
  <cellXfs count="375">
    <xf numFmtId="0" fontId="0" fillId="0" borderId="0" xfId="0"/>
    <xf numFmtId="0" fontId="19" fillId="0" borderId="0" xfId="1" applyFont="1" applyBorder="1" applyAlignment="1">
      <alignment horizontal="left" wrapText="1"/>
    </xf>
    <xf numFmtId="0" fontId="19" fillId="0" borderId="2" xfId="1" applyFont="1" applyBorder="1" applyAlignment="1">
      <alignment horizontal="center" vertical="center" wrapText="1"/>
    </xf>
    <xf numFmtId="0" fontId="20" fillId="0" borderId="10" xfId="1" applyFont="1" applyBorder="1" applyAlignment="1">
      <alignment horizontal="left" wrapText="1"/>
    </xf>
    <xf numFmtId="165" fontId="19" fillId="0" borderId="11" xfId="1" applyNumberFormat="1" applyFont="1" applyBorder="1" applyAlignment="1"/>
    <xf numFmtId="165" fontId="19" fillId="0" borderId="10" xfId="1" applyNumberFormat="1" applyFont="1" applyBorder="1" applyAlignment="1"/>
    <xf numFmtId="165" fontId="19" fillId="0" borderId="0" xfId="1" applyNumberFormat="1" applyFont="1" applyBorder="1" applyAlignment="1"/>
    <xf numFmtId="165" fontId="19" fillId="0" borderId="0" xfId="1" applyNumberFormat="1" applyFont="1" applyBorder="1" applyAlignment="1">
      <alignment horizontal="right"/>
    </xf>
    <xf numFmtId="165" fontId="19" fillId="0" borderId="11" xfId="1" applyNumberFormat="1" applyFont="1" applyBorder="1" applyAlignment="1">
      <alignment horizontal="right"/>
    </xf>
    <xf numFmtId="0" fontId="18" fillId="0" borderId="0" xfId="1" applyFont="1"/>
    <xf numFmtId="0" fontId="19" fillId="0" borderId="0" xfId="1" applyFont="1" applyAlignment="1">
      <alignment horizontal="left"/>
    </xf>
    <xf numFmtId="0" fontId="23" fillId="0" borderId="0" xfId="1" applyFont="1" applyAlignment="1">
      <alignment horizontal="center" vertical="center"/>
    </xf>
    <xf numFmtId="0" fontId="19" fillId="0" borderId="0" xfId="1" applyFont="1" applyAlignment="1">
      <alignment horizontal="right"/>
    </xf>
    <xf numFmtId="0" fontId="18" fillId="0" borderId="0" xfId="1" applyFont="1" applyBorder="1"/>
    <xf numFmtId="0" fontId="19" fillId="0" borderId="3" xfId="1" applyFont="1" applyBorder="1" applyAlignment="1">
      <alignment horizontal="center" vertical="center" wrapText="1"/>
    </xf>
    <xf numFmtId="0" fontId="19" fillId="0" borderId="0" xfId="1" applyFont="1" applyAlignment="1">
      <alignment horizontal="left" wrapText="1"/>
    </xf>
    <xf numFmtId="0" fontId="19" fillId="0" borderId="11" xfId="1" applyFont="1" applyBorder="1" applyAlignment="1">
      <alignment horizontal="left" wrapText="1"/>
    </xf>
    <xf numFmtId="0" fontId="18" fillId="0" borderId="0" xfId="1" applyFont="1" applyFill="1"/>
    <xf numFmtId="0" fontId="17" fillId="0" borderId="0" xfId="1" applyFont="1" applyAlignment="1"/>
    <xf numFmtId="0" fontId="19" fillId="0" borderId="0" xfId="1" applyFont="1"/>
    <xf numFmtId="0" fontId="17" fillId="0" borderId="0" xfId="1" applyFont="1" applyAlignment="1">
      <alignment horizontal="center" vertical="center"/>
    </xf>
    <xf numFmtId="0" fontId="21" fillId="0" borderId="0" xfId="1" applyFont="1" applyAlignment="1">
      <alignment horizontal="left" wrapText="1"/>
    </xf>
    <xf numFmtId="165" fontId="21" fillId="0" borderId="0" xfId="1" applyNumberFormat="1" applyFont="1" applyAlignment="1">
      <alignment horizontal="right"/>
    </xf>
    <xf numFmtId="0" fontId="21" fillId="0" borderId="0" xfId="1" applyFont="1" applyBorder="1" applyAlignment="1">
      <alignment horizontal="left" wrapText="1"/>
    </xf>
    <xf numFmtId="165" fontId="21" fillId="0" borderId="0" xfId="1" applyNumberFormat="1" applyFont="1" applyBorder="1" applyAlignment="1"/>
    <xf numFmtId="165" fontId="21" fillId="0" borderId="0" xfId="1" applyNumberFormat="1" applyFont="1" applyFill="1" applyBorder="1" applyAlignment="1"/>
    <xf numFmtId="0" fontId="18" fillId="0" borderId="0" xfId="1" applyFont="1" applyAlignment="1">
      <alignment horizontal="center" vertical="center"/>
    </xf>
    <xf numFmtId="0" fontId="17" fillId="0" borderId="0" xfId="1" applyFont="1" applyFill="1" applyAlignment="1">
      <alignment horizontal="center" vertical="center"/>
    </xf>
    <xf numFmtId="0" fontId="24" fillId="0" borderId="0" xfId="1" applyFont="1" applyAlignment="1">
      <alignment horizontal="left"/>
    </xf>
    <xf numFmtId="0" fontId="24" fillId="0" borderId="0" xfId="1" applyFont="1" applyAlignment="1">
      <alignment horizontal="center" vertical="center"/>
    </xf>
    <xf numFmtId="0" fontId="24" fillId="0" borderId="0" xfId="1" applyFont="1" applyAlignment="1">
      <alignment horizontal="right"/>
    </xf>
    <xf numFmtId="0" fontId="17" fillId="0" borderId="0" xfId="1" applyFont="1" applyFill="1" applyAlignment="1">
      <alignment vertical="center"/>
    </xf>
    <xf numFmtId="3" fontId="19" fillId="0" borderId="0" xfId="1" applyNumberFormat="1" applyFont="1" applyBorder="1" applyAlignment="1">
      <alignment horizontal="right"/>
    </xf>
    <xf numFmtId="165" fontId="19" fillId="0" borderId="10" xfId="1" applyNumberFormat="1" applyFont="1" applyBorder="1" applyAlignment="1">
      <alignment horizontal="right"/>
    </xf>
    <xf numFmtId="167" fontId="19" fillId="0" borderId="0" xfId="1" applyNumberFormat="1" applyFont="1" applyBorder="1" applyAlignment="1">
      <alignment horizontal="right"/>
    </xf>
    <xf numFmtId="4" fontId="19" fillId="0" borderId="0" xfId="1" applyNumberFormat="1" applyFont="1" applyBorder="1" applyAlignment="1">
      <alignment horizontal="right"/>
    </xf>
    <xf numFmtId="0" fontId="19" fillId="0" borderId="0" xfId="1" applyFont="1" applyBorder="1" applyAlignment="1">
      <alignment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0" xfId="1" applyFont="1" applyBorder="1" applyAlignment="1">
      <alignment horizontal="center" vertical="center" wrapText="1"/>
    </xf>
    <xf numFmtId="0" fontId="51" fillId="0" borderId="0" xfId="42" applyNumberFormat="1" applyFont="1" applyFill="1" applyBorder="1" applyAlignment="1" applyProtection="1">
      <alignment vertical="top" wrapText="1"/>
    </xf>
    <xf numFmtId="0" fontId="52" fillId="0" borderId="0" xfId="0" applyFont="1"/>
    <xf numFmtId="0" fontId="53" fillId="0" borderId="0" xfId="0" applyFont="1"/>
    <xf numFmtId="0" fontId="54" fillId="0" borderId="0" xfId="42" applyNumberFormat="1" applyFont="1" applyFill="1" applyBorder="1" applyAlignment="1" applyProtection="1">
      <alignment horizontal="right" vertical="top"/>
    </xf>
    <xf numFmtId="0" fontId="53" fillId="0" borderId="0" xfId="0" applyFont="1" applyAlignment="1"/>
    <xf numFmtId="0" fontId="52" fillId="0" borderId="0" xfId="0" applyFont="1" applyAlignment="1">
      <alignment vertical="top" wrapText="1"/>
    </xf>
    <xf numFmtId="0" fontId="54" fillId="0" borderId="0" xfId="42" applyNumberFormat="1" applyFont="1" applyFill="1" applyBorder="1" applyAlignment="1" applyProtection="1">
      <alignment horizontal="right" vertical="top" wrapText="1"/>
    </xf>
    <xf numFmtId="0" fontId="56" fillId="0" borderId="0" xfId="0" applyFont="1" applyAlignment="1"/>
    <xf numFmtId="0" fontId="57" fillId="0" borderId="0" xfId="42" applyNumberFormat="1" applyFont="1" applyFill="1" applyBorder="1" applyAlignment="1" applyProtection="1"/>
    <xf numFmtId="0" fontId="52" fillId="0" borderId="0" xfId="0" applyFont="1" applyAlignment="1"/>
    <xf numFmtId="0" fontId="52" fillId="0" borderId="0" xfId="42" applyNumberFormat="1" applyFont="1" applyFill="1" applyBorder="1" applyAlignment="1" applyProtection="1"/>
    <xf numFmtId="0" fontId="58" fillId="0" borderId="0" xfId="0" applyFont="1" applyAlignment="1"/>
    <xf numFmtId="0" fontId="58" fillId="0" borderId="0" xfId="0" applyFont="1" applyAlignment="1">
      <alignment horizontal="justify" wrapText="1"/>
    </xf>
    <xf numFmtId="0" fontId="52" fillId="0" borderId="0" xfId="0" applyFont="1" applyAlignment="1">
      <alignment horizontal="justify" wrapText="1"/>
    </xf>
    <xf numFmtId="0" fontId="53" fillId="0" borderId="0" xfId="0" applyFont="1" applyBorder="1" applyAlignment="1">
      <alignment horizontal="center" vertical="center"/>
    </xf>
    <xf numFmtId="0" fontId="53" fillId="0" borderId="0" xfId="0" applyFont="1" applyBorder="1"/>
    <xf numFmtId="0" fontId="52" fillId="0" borderId="0" xfId="0" applyFont="1" applyBorder="1" applyAlignment="1">
      <alignment horizontal="center" vertical="center"/>
    </xf>
    <xf numFmtId="0" fontId="52" fillId="0" borderId="0" xfId="0" applyFont="1" applyBorder="1"/>
    <xf numFmtId="0" fontId="53" fillId="0" borderId="0" xfId="257" applyFont="1"/>
    <xf numFmtId="0" fontId="61" fillId="0" borderId="11" xfId="257" applyFont="1" applyBorder="1" applyAlignment="1">
      <alignment horizontal="center" vertical="center" wrapText="1"/>
    </xf>
    <xf numFmtId="0" fontId="53" fillId="0" borderId="0" xfId="257" applyFont="1" applyBorder="1"/>
    <xf numFmtId="0" fontId="51" fillId="0" borderId="2" xfId="257" applyFont="1" applyBorder="1" applyAlignment="1">
      <alignment horizontal="center" vertical="center" wrapText="1"/>
    </xf>
    <xf numFmtId="0" fontId="51" fillId="0" borderId="111" xfId="257" applyFont="1" applyBorder="1" applyAlignment="1">
      <alignment horizontal="center" vertical="center" wrapText="1"/>
    </xf>
    <xf numFmtId="49" fontId="51" fillId="0" borderId="0" xfId="55" applyNumberFormat="1" applyFont="1" applyFill="1" applyBorder="1" applyAlignment="1">
      <alignment horizontal="left" wrapText="1"/>
    </xf>
    <xf numFmtId="165" fontId="62" fillId="0" borderId="0" xfId="0" applyNumberFormat="1" applyFont="1" applyFill="1" applyAlignment="1">
      <alignment horizontal="right" wrapText="1"/>
    </xf>
    <xf numFmtId="49" fontId="51" fillId="0" borderId="0" xfId="55" applyNumberFormat="1" applyFont="1" applyFill="1" applyAlignment="1">
      <alignment horizontal="left" wrapText="1"/>
    </xf>
    <xf numFmtId="165" fontId="63" fillId="0" borderId="0" xfId="0" applyNumberFormat="1" applyFont="1" applyFill="1" applyAlignment="1">
      <alignment horizontal="right" wrapText="1"/>
    </xf>
    <xf numFmtId="3" fontId="63" fillId="0" borderId="0" xfId="0" applyNumberFormat="1" applyFont="1" applyFill="1" applyAlignment="1">
      <alignment horizontal="right" wrapText="1"/>
    </xf>
    <xf numFmtId="0" fontId="53" fillId="0" borderId="0" xfId="257" applyFont="1" applyAlignment="1">
      <alignment vertical="center"/>
    </xf>
    <xf numFmtId="0" fontId="51" fillId="0" borderId="0" xfId="257" applyFont="1" applyFill="1" applyBorder="1" applyAlignment="1">
      <alignment horizontal="left"/>
    </xf>
    <xf numFmtId="0" fontId="63" fillId="0" borderId="0" xfId="1162" applyFont="1" applyFill="1" applyAlignment="1">
      <alignment horizontal="right" wrapText="1"/>
    </xf>
    <xf numFmtId="0" fontId="51" fillId="0" borderId="0" xfId="257" applyFont="1" applyFill="1" applyBorder="1" applyAlignment="1">
      <alignment horizontal="left" vertical="center" wrapText="1" indent="1"/>
    </xf>
    <xf numFmtId="0" fontId="53" fillId="0" borderId="0" xfId="257" applyFont="1" applyFill="1"/>
    <xf numFmtId="0" fontId="51" fillId="0" borderId="11" xfId="257" applyFont="1" applyFill="1" applyBorder="1" applyAlignment="1">
      <alignment horizontal="left"/>
    </xf>
    <xf numFmtId="165" fontId="53" fillId="0" borderId="0" xfId="257" applyNumberFormat="1" applyFont="1"/>
    <xf numFmtId="0" fontId="52" fillId="0" borderId="0" xfId="258" applyFont="1"/>
    <xf numFmtId="0" fontId="51" fillId="0" borderId="0" xfId="258" applyFont="1" applyBorder="1" applyAlignment="1"/>
    <xf numFmtId="0" fontId="51" fillId="0" borderId="0" xfId="258" applyFont="1" applyBorder="1" applyAlignment="1">
      <alignment horizontal="right"/>
    </xf>
    <xf numFmtId="0" fontId="52" fillId="0" borderId="0" xfId="258" applyFont="1" applyBorder="1"/>
    <xf numFmtId="0" fontId="51" fillId="0" borderId="11" xfId="258" applyFont="1" applyBorder="1" applyAlignment="1"/>
    <xf numFmtId="0" fontId="51" fillId="0" borderId="11" xfId="258" applyFont="1" applyBorder="1" applyAlignment="1">
      <alignment horizontal="right"/>
    </xf>
    <xf numFmtId="49" fontId="64" fillId="0" borderId="10" xfId="55" applyNumberFormat="1" applyFont="1" applyFill="1" applyBorder="1" applyAlignment="1">
      <alignment horizontal="left" wrapText="1"/>
    </xf>
    <xf numFmtId="165" fontId="62" fillId="0" borderId="0" xfId="0" applyNumberFormat="1" applyFont="1" applyAlignment="1">
      <alignment horizontal="right" vertical="center" wrapText="1"/>
    </xf>
    <xf numFmtId="0" fontId="52" fillId="0" borderId="0" xfId="258" applyFont="1" applyFill="1"/>
    <xf numFmtId="166" fontId="52" fillId="0" borderId="0" xfId="258" applyNumberFormat="1" applyFont="1" applyFill="1"/>
    <xf numFmtId="49" fontId="51" fillId="0" borderId="0" xfId="55" applyNumberFormat="1" applyFont="1" applyFill="1" applyBorder="1" applyAlignment="1">
      <alignment horizontal="left"/>
    </xf>
    <xf numFmtId="0" fontId="63" fillId="0" borderId="0" xfId="0" applyFont="1" applyAlignment="1">
      <alignment horizontal="right" wrapText="1"/>
    </xf>
    <xf numFmtId="0" fontId="51" fillId="0" borderId="0" xfId="258" applyFont="1"/>
    <xf numFmtId="0" fontId="51" fillId="0" borderId="0" xfId="258" applyFont="1" applyBorder="1"/>
    <xf numFmtId="0" fontId="51" fillId="0" borderId="11" xfId="258" applyFont="1" applyBorder="1"/>
    <xf numFmtId="165" fontId="62" fillId="0" borderId="11" xfId="0" applyNumberFormat="1" applyFont="1" applyBorder="1" applyAlignment="1">
      <alignment horizontal="right" vertical="center" wrapText="1"/>
    </xf>
    <xf numFmtId="0" fontId="56" fillId="0" borderId="0" xfId="0" applyFont="1" applyAlignment="1">
      <alignment vertical="center"/>
    </xf>
    <xf numFmtId="0" fontId="51" fillId="0" borderId="0" xfId="0" applyFont="1" applyBorder="1"/>
    <xf numFmtId="0" fontId="51" fillId="0" borderId="0" xfId="0" applyFont="1" applyBorder="1" applyAlignment="1">
      <alignment horizontal="right"/>
    </xf>
    <xf numFmtId="0" fontId="51" fillId="0" borderId="11" xfId="0" applyFont="1" applyBorder="1"/>
    <xf numFmtId="0" fontId="51" fillId="0" borderId="0" xfId="0" applyFont="1"/>
    <xf numFmtId="0" fontId="65" fillId="0" borderId="0" xfId="0" applyFont="1" applyAlignment="1">
      <alignment horizontal="left"/>
    </xf>
    <xf numFmtId="165" fontId="51" fillId="0" borderId="0" xfId="0" applyNumberFormat="1" applyFont="1" applyBorder="1" applyAlignment="1">
      <alignment horizontal="right"/>
    </xf>
    <xf numFmtId="165" fontId="51" fillId="0" borderId="0" xfId="0" applyNumberFormat="1" applyFont="1" applyAlignment="1">
      <alignment horizontal="right"/>
    </xf>
    <xf numFmtId="4" fontId="62" fillId="0" borderId="0" xfId="0" applyNumberFormat="1" applyFont="1" applyAlignment="1">
      <alignment horizontal="right" vertical="center" wrapText="1"/>
    </xf>
    <xf numFmtId="0" fontId="62" fillId="0" borderId="0" xfId="0" applyFont="1" applyAlignment="1">
      <alignment horizontal="right" vertical="center" wrapText="1"/>
    </xf>
    <xf numFmtId="49" fontId="64" fillId="0" borderId="10" xfId="0" applyNumberFormat="1" applyFont="1" applyBorder="1" applyAlignment="1">
      <alignment horizontal="left"/>
    </xf>
    <xf numFmtId="166" fontId="63" fillId="0" borderId="0" xfId="0" applyNumberFormat="1" applyFont="1" applyAlignment="1">
      <alignment horizontal="right" wrapText="1"/>
    </xf>
    <xf numFmtId="0" fontId="53" fillId="0" borderId="0" xfId="0" applyFont="1" applyAlignment="1">
      <alignment horizontal="right"/>
    </xf>
    <xf numFmtId="0" fontId="53" fillId="0" borderId="0" xfId="0" applyFont="1" applyBorder="1" applyAlignment="1">
      <alignment horizontal="right"/>
    </xf>
    <xf numFmtId="0" fontId="52" fillId="0" borderId="0" xfId="259" applyFont="1"/>
    <xf numFmtId="0" fontId="51" fillId="0" borderId="0" xfId="259" applyFont="1" applyBorder="1" applyAlignment="1"/>
    <xf numFmtId="0" fontId="51" fillId="0" borderId="0" xfId="259" applyFont="1" applyBorder="1" applyAlignment="1">
      <alignment horizontal="right"/>
    </xf>
    <xf numFmtId="0" fontId="52" fillId="0" borderId="0" xfId="259" applyFont="1" applyBorder="1"/>
    <xf numFmtId="0" fontId="51" fillId="0" borderId="11" xfId="259" applyFont="1" applyBorder="1" applyAlignment="1"/>
    <xf numFmtId="0" fontId="51" fillId="0" borderId="11" xfId="259" applyFont="1" applyBorder="1" applyAlignment="1">
      <alignment horizontal="right"/>
    </xf>
    <xf numFmtId="165" fontId="63" fillId="0" borderId="0" xfId="0" applyNumberFormat="1" applyFont="1" applyAlignment="1">
      <alignment horizontal="right" wrapText="1"/>
    </xf>
    <xf numFmtId="165" fontId="63" fillId="0" borderId="11" xfId="0" applyNumberFormat="1" applyFont="1" applyBorder="1" applyAlignment="1">
      <alignment horizontal="right" wrapText="1"/>
    </xf>
    <xf numFmtId="170" fontId="63" fillId="0" borderId="0" xfId="0" applyNumberFormat="1" applyFont="1" applyAlignment="1">
      <alignment horizontal="right" wrapText="1"/>
    </xf>
    <xf numFmtId="0" fontId="51" fillId="0" borderId="0" xfId="0" applyFont="1" applyBorder="1" applyAlignment="1"/>
    <xf numFmtId="0" fontId="64" fillId="0" borderId="0" xfId="0" applyFont="1" applyBorder="1" applyAlignment="1"/>
    <xf numFmtId="0" fontId="51" fillId="0" borderId="11" xfId="0" applyFont="1" applyBorder="1" applyAlignment="1"/>
    <xf numFmtId="3" fontId="63" fillId="0" borderId="0" xfId="0" applyNumberFormat="1" applyFont="1" applyAlignment="1">
      <alignment horizontal="right" wrapText="1"/>
    </xf>
    <xf numFmtId="3" fontId="63" fillId="0" borderId="11" xfId="0" applyNumberFormat="1" applyFont="1" applyBorder="1" applyAlignment="1">
      <alignment horizontal="right" wrapText="1"/>
    </xf>
    <xf numFmtId="0" fontId="51" fillId="0" borderId="0" xfId="0" applyFont="1" applyAlignment="1"/>
    <xf numFmtId="3" fontId="51" fillId="0" borderId="0" xfId="0" applyNumberFormat="1" applyFont="1" applyAlignment="1">
      <alignment horizontal="right"/>
    </xf>
    <xf numFmtId="171" fontId="63" fillId="0" borderId="0" xfId="0" applyNumberFormat="1" applyFont="1" applyAlignment="1">
      <alignment horizontal="right" wrapText="1"/>
    </xf>
    <xf numFmtId="171" fontId="63" fillId="0" borderId="11" xfId="0" applyNumberFormat="1" applyFont="1" applyBorder="1" applyAlignment="1">
      <alignment horizontal="right" wrapText="1"/>
    </xf>
    <xf numFmtId="170" fontId="63" fillId="0" borderId="11" xfId="0" applyNumberFormat="1" applyFont="1" applyBorder="1" applyAlignment="1">
      <alignment horizontal="right" wrapText="1"/>
    </xf>
    <xf numFmtId="0" fontId="63" fillId="0" borderId="11" xfId="0" applyFont="1" applyBorder="1" applyAlignment="1">
      <alignment horizontal="right" wrapText="1"/>
    </xf>
    <xf numFmtId="0" fontId="51" fillId="0" borderId="0" xfId="0" applyFont="1" applyFill="1"/>
    <xf numFmtId="3" fontId="51" fillId="0" borderId="0" xfId="0" applyNumberFormat="1" applyFont="1"/>
    <xf numFmtId="0" fontId="51" fillId="0" borderId="0" xfId="0" applyFont="1" applyFill="1" applyBorder="1"/>
    <xf numFmtId="0" fontId="63" fillId="0" borderId="0" xfId="0" applyFont="1" applyFill="1" applyAlignment="1">
      <alignment horizontal="right" wrapText="1"/>
    </xf>
    <xf numFmtId="0" fontId="52" fillId="0" borderId="0" xfId="0" applyFont="1" applyFill="1"/>
    <xf numFmtId="0" fontId="52" fillId="0" borderId="22" xfId="0" applyFont="1" applyBorder="1"/>
    <xf numFmtId="165" fontId="52" fillId="0" borderId="0" xfId="0" applyNumberFormat="1" applyFont="1"/>
    <xf numFmtId="0" fontId="51" fillId="0" borderId="0" xfId="0" applyFont="1" applyFill="1" applyBorder="1" applyAlignment="1"/>
    <xf numFmtId="0" fontId="51" fillId="0" borderId="0" xfId="0" applyFont="1" applyFill="1" applyBorder="1" applyAlignment="1">
      <alignment horizontal="right"/>
    </xf>
    <xf numFmtId="0" fontId="52" fillId="0" borderId="0" xfId="0" applyFont="1" applyFill="1" applyBorder="1"/>
    <xf numFmtId="0" fontId="64" fillId="0" borderId="0" xfId="0" applyFont="1" applyFill="1" applyBorder="1" applyAlignment="1"/>
    <xf numFmtId="170" fontId="63" fillId="0" borderId="0" xfId="0" applyNumberFormat="1" applyFont="1" applyFill="1" applyAlignment="1">
      <alignment horizontal="right" wrapText="1"/>
    </xf>
    <xf numFmtId="0" fontId="51" fillId="0" borderId="11" xfId="0" applyFont="1" applyFill="1" applyBorder="1"/>
    <xf numFmtId="165" fontId="52" fillId="0" borderId="0" xfId="0" applyNumberFormat="1" applyFont="1" applyFill="1"/>
    <xf numFmtId="3" fontId="52" fillId="0" borderId="0" xfId="0" applyNumberFormat="1" applyFont="1" applyFill="1"/>
    <xf numFmtId="0" fontId="51" fillId="0" borderId="2" xfId="1891" applyFont="1" applyFill="1" applyBorder="1" applyAlignment="1">
      <alignment horizontal="center" vertical="center" wrapText="1"/>
    </xf>
    <xf numFmtId="0" fontId="51" fillId="0" borderId="32" xfId="1891" applyFont="1" applyFill="1" applyBorder="1" applyAlignment="1">
      <alignment horizontal="center" vertical="center" wrapText="1"/>
    </xf>
    <xf numFmtId="0" fontId="64" fillId="0" borderId="0" xfId="1891" applyFont="1" applyFill="1" applyBorder="1" applyAlignment="1"/>
    <xf numFmtId="0" fontId="51" fillId="0" borderId="0" xfId="1891" applyFont="1" applyFill="1" applyBorder="1"/>
    <xf numFmtId="0" fontId="51" fillId="0" borderId="11" xfId="1891" applyFont="1" applyFill="1" applyBorder="1"/>
    <xf numFmtId="168" fontId="51" fillId="0" borderId="0" xfId="1891" applyNumberFormat="1" applyFont="1" applyFill="1" applyBorder="1" applyAlignment="1">
      <alignment horizontal="right"/>
    </xf>
    <xf numFmtId="169" fontId="51" fillId="0" borderId="0" xfId="1891" applyNumberFormat="1" applyFont="1" applyFill="1" applyBorder="1" applyAlignment="1">
      <alignment horizontal="right"/>
    </xf>
    <xf numFmtId="165" fontId="51" fillId="0" borderId="0" xfId="1891" applyNumberFormat="1" applyFont="1" applyFill="1" applyBorder="1" applyAlignment="1">
      <alignment horizontal="right"/>
    </xf>
    <xf numFmtId="0" fontId="51" fillId="0" borderId="0" xfId="1891" applyFont="1" applyFill="1" applyBorder="1" applyAlignment="1"/>
    <xf numFmtId="0" fontId="51" fillId="0" borderId="0" xfId="1891" applyFont="1" applyFill="1" applyBorder="1" applyAlignment="1">
      <alignment horizontal="right"/>
    </xf>
    <xf numFmtId="0" fontId="52" fillId="0" borderId="0" xfId="1891" applyFont="1" applyFill="1"/>
    <xf numFmtId="171" fontId="63" fillId="0" borderId="0" xfId="0" applyNumberFormat="1" applyFont="1" applyFill="1" applyBorder="1" applyAlignment="1">
      <alignment horizontal="right" wrapText="1"/>
    </xf>
    <xf numFmtId="0" fontId="52" fillId="0" borderId="22" xfId="0" applyFont="1" applyFill="1" applyBorder="1"/>
    <xf numFmtId="166" fontId="63" fillId="0" borderId="0" xfId="0" applyNumberFormat="1" applyFont="1" applyFill="1" applyBorder="1" applyAlignment="1">
      <alignment horizontal="right" wrapText="1"/>
    </xf>
    <xf numFmtId="166" fontId="63" fillId="0" borderId="0" xfId="0" applyNumberFormat="1" applyFont="1" applyFill="1" applyAlignment="1">
      <alignment horizontal="right" wrapText="1"/>
    </xf>
    <xf numFmtId="171" fontId="63" fillId="0" borderId="0" xfId="1162" applyNumberFormat="1" applyFont="1" applyAlignment="1">
      <alignment horizontal="right" wrapText="1"/>
    </xf>
    <xf numFmtId="171" fontId="63" fillId="0" borderId="11" xfId="1162" applyNumberFormat="1" applyFont="1" applyBorder="1" applyAlignment="1">
      <alignment horizontal="right" wrapText="1"/>
    </xf>
    <xf numFmtId="165" fontId="51" fillId="0" borderId="0" xfId="0" applyNumberFormat="1" applyFont="1" applyBorder="1" applyAlignment="1"/>
    <xf numFmtId="165" fontId="51" fillId="0" borderId="2" xfId="257" applyNumberFormat="1" applyFont="1" applyBorder="1" applyAlignment="1">
      <alignment horizontal="center" vertical="center" wrapText="1"/>
    </xf>
    <xf numFmtId="165" fontId="52" fillId="0" borderId="22" xfId="0" applyNumberFormat="1" applyFont="1" applyBorder="1"/>
    <xf numFmtId="0" fontId="51" fillId="0" borderId="0" xfId="0" applyFont="1" applyBorder="1" applyAlignment="1">
      <alignment horizontal="left"/>
    </xf>
    <xf numFmtId="165" fontId="51" fillId="0" borderId="0" xfId="0" applyNumberFormat="1" applyFont="1" applyBorder="1"/>
    <xf numFmtId="0" fontId="52" fillId="0" borderId="0" xfId="0" applyFont="1" applyAlignment="1">
      <alignment horizontal="right"/>
    </xf>
    <xf numFmtId="3" fontId="52" fillId="0" borderId="0" xfId="0" applyNumberFormat="1" applyFont="1"/>
    <xf numFmtId="0" fontId="60" fillId="0" borderId="0" xfId="55" applyFont="1" applyAlignment="1">
      <alignment horizontal="left" vertical="center" wrapText="1"/>
    </xf>
    <xf numFmtId="0" fontId="60" fillId="0" borderId="0" xfId="0" applyFont="1" applyFill="1" applyAlignment="1">
      <alignment horizontal="left" vertical="center" wrapText="1"/>
    </xf>
    <xf numFmtId="165" fontId="51" fillId="0" borderId="11" xfId="0" applyNumberFormat="1" applyFont="1" applyBorder="1"/>
    <xf numFmtId="166" fontId="63" fillId="0" borderId="11" xfId="0" applyNumberFormat="1" applyFont="1" applyBorder="1" applyAlignment="1">
      <alignment horizontal="right" wrapText="1"/>
    </xf>
    <xf numFmtId="166" fontId="63" fillId="0" borderId="0" xfId="0" applyNumberFormat="1" applyFont="1" applyBorder="1" applyAlignment="1">
      <alignment horizontal="right" wrapText="1"/>
    </xf>
    <xf numFmtId="0" fontId="52" fillId="0" borderId="0" xfId="3" applyFont="1" applyAlignment="1"/>
    <xf numFmtId="0" fontId="66" fillId="0" borderId="0" xfId="0" applyFont="1"/>
    <xf numFmtId="0" fontId="60" fillId="0" borderId="0" xfId="0" applyFont="1"/>
    <xf numFmtId="0" fontId="51" fillId="0" borderId="2" xfId="257" applyFont="1" applyBorder="1" applyAlignment="1">
      <alignment horizontal="center" vertical="center" wrapText="1"/>
    </xf>
    <xf numFmtId="0" fontId="51" fillId="0" borderId="111" xfId="257" applyFont="1" applyBorder="1" applyAlignment="1">
      <alignment horizontal="center" vertical="center" wrapText="1"/>
    </xf>
    <xf numFmtId="0" fontId="60" fillId="0" borderId="0" xfId="0" applyFont="1" applyFill="1" applyAlignment="1">
      <alignment horizontal="left" vertical="center" wrapText="1"/>
    </xf>
    <xf numFmtId="0" fontId="53" fillId="0" borderId="0" xfId="257" applyFont="1" applyBorder="1" applyAlignment="1">
      <alignment vertical="center"/>
    </xf>
    <xf numFmtId="0" fontId="53" fillId="0" borderId="0" xfId="257" applyFont="1" applyFill="1" applyBorder="1"/>
    <xf numFmtId="0" fontId="51" fillId="0" borderId="32" xfId="1891" applyFont="1" applyFill="1" applyBorder="1" applyAlignment="1">
      <alignment horizontal="center" vertical="center" wrapText="1"/>
    </xf>
    <xf numFmtId="171" fontId="63" fillId="0" borderId="0" xfId="0" applyNumberFormat="1" applyFont="1" applyBorder="1" applyAlignment="1">
      <alignment horizontal="right" wrapText="1"/>
    </xf>
    <xf numFmtId="3" fontId="63" fillId="0" borderId="0" xfId="0" applyNumberFormat="1" applyFont="1" applyBorder="1" applyAlignment="1">
      <alignment horizontal="right" wrapText="1"/>
    </xf>
    <xf numFmtId="165" fontId="51" fillId="0" borderId="0" xfId="258" applyNumberFormat="1" applyFont="1" applyFill="1"/>
    <xf numFmtId="165" fontId="51" fillId="0" borderId="0" xfId="0" applyNumberFormat="1" applyFont="1"/>
    <xf numFmtId="165" fontId="51" fillId="0" borderId="0" xfId="258" applyNumberFormat="1" applyFont="1"/>
    <xf numFmtId="165" fontId="51" fillId="0" borderId="0" xfId="258" applyNumberFormat="1" applyFont="1" applyBorder="1"/>
    <xf numFmtId="165" fontId="51" fillId="0" borderId="11" xfId="258" applyNumberFormat="1" applyFont="1" applyBorder="1"/>
    <xf numFmtId="165" fontId="63" fillId="0" borderId="0" xfId="0" applyNumberFormat="1" applyFont="1" applyBorder="1" applyAlignment="1">
      <alignment horizontal="right" wrapText="1"/>
    </xf>
    <xf numFmtId="165" fontId="63" fillId="0" borderId="0" xfId="1162" applyNumberFormat="1" applyFont="1" applyAlignment="1">
      <alignment horizontal="right" wrapText="1"/>
    </xf>
    <xf numFmtId="0" fontId="63" fillId="0" borderId="0" xfId="1162" applyFont="1" applyAlignment="1">
      <alignment horizontal="right" wrapText="1"/>
    </xf>
    <xf numFmtId="0" fontId="51" fillId="0" borderId="0" xfId="0" applyFont="1" applyAlignment="1">
      <alignment horizontal="right"/>
    </xf>
    <xf numFmtId="171" fontId="63" fillId="0" borderId="0" xfId="1162" applyNumberFormat="1" applyFont="1" applyBorder="1" applyAlignment="1">
      <alignment horizontal="right" wrapText="1"/>
    </xf>
    <xf numFmtId="0" fontId="63" fillId="0" borderId="0" xfId="1162" applyFont="1" applyBorder="1" applyAlignment="1">
      <alignment horizontal="right" wrapText="1"/>
    </xf>
    <xf numFmtId="165" fontId="63" fillId="0" borderId="11" xfId="1162" applyNumberFormat="1" applyFont="1" applyBorder="1" applyAlignment="1">
      <alignment horizontal="right" wrapText="1"/>
    </xf>
    <xf numFmtId="0" fontId="63" fillId="0" borderId="11" xfId="1162" applyFont="1" applyBorder="1" applyAlignment="1">
      <alignment horizontal="right" wrapText="1"/>
    </xf>
    <xf numFmtId="166" fontId="51" fillId="0" borderId="0" xfId="0" applyNumberFormat="1" applyFont="1"/>
    <xf numFmtId="3" fontId="51" fillId="0" borderId="11" xfId="0" applyNumberFormat="1" applyFont="1" applyBorder="1"/>
    <xf numFmtId="166" fontId="51" fillId="0" borderId="11" xfId="0" applyNumberFormat="1" applyFont="1" applyBorder="1"/>
    <xf numFmtId="0" fontId="51" fillId="0" borderId="2" xfId="257" applyFont="1" applyBorder="1" applyAlignment="1">
      <alignment horizontal="center" vertical="center" wrapText="1"/>
    </xf>
    <xf numFmtId="0" fontId="51" fillId="0" borderId="0" xfId="0" applyFont="1" applyBorder="1" applyAlignment="1">
      <alignment horizontal="right"/>
    </xf>
    <xf numFmtId="0" fontId="51" fillId="0" borderId="3" xfId="257" applyFont="1" applyBorder="1" applyAlignment="1">
      <alignment horizontal="center" vertical="center" wrapText="1"/>
    </xf>
    <xf numFmtId="0" fontId="51" fillId="0" borderId="0" xfId="0" applyFont="1" applyBorder="1" applyAlignment="1">
      <alignment horizontal="right"/>
    </xf>
    <xf numFmtId="165" fontId="51" fillId="0" borderId="140" xfId="257" applyNumberFormat="1" applyFont="1" applyBorder="1" applyAlignment="1">
      <alignment horizontal="center" vertical="center" wrapText="1"/>
    </xf>
    <xf numFmtId="0" fontId="66" fillId="0" borderId="0" xfId="0" applyFont="1" applyBorder="1" applyAlignment="1">
      <alignment horizontal="center" vertical="center"/>
    </xf>
    <xf numFmtId="0" fontId="60" fillId="0" borderId="0" xfId="0" applyFont="1" applyBorder="1" applyAlignment="1">
      <alignment horizontal="center"/>
    </xf>
    <xf numFmtId="0" fontId="72" fillId="0" borderId="0" xfId="58" applyFont="1" applyAlignment="1" applyProtection="1">
      <alignment horizontal="left"/>
    </xf>
    <xf numFmtId="0" fontId="73" fillId="0" borderId="0" xfId="55977" applyFont="1" applyAlignment="1" applyProtection="1"/>
    <xf numFmtId="0" fontId="73" fillId="0" borderId="0" xfId="58" applyFont="1" applyAlignment="1" applyProtection="1"/>
    <xf numFmtId="165" fontId="51" fillId="0" borderId="11" xfId="258" applyNumberFormat="1" applyFont="1" applyFill="1" applyBorder="1"/>
    <xf numFmtId="0" fontId="51" fillId="0" borderId="2" xfId="257" applyFont="1" applyBorder="1" applyAlignment="1">
      <alignment horizontal="center" vertical="center" wrapText="1"/>
    </xf>
    <xf numFmtId="0" fontId="51" fillId="0" borderId="140" xfId="257" applyFont="1" applyBorder="1" applyAlignment="1">
      <alignment horizontal="center" vertical="center" wrapText="1"/>
    </xf>
    <xf numFmtId="0" fontId="51" fillId="0" borderId="142" xfId="258" applyFont="1" applyBorder="1" applyAlignment="1">
      <alignment horizontal="center" vertical="center"/>
    </xf>
    <xf numFmtId="49" fontId="64" fillId="0" borderId="22" xfId="0" applyNumberFormat="1" applyFont="1" applyBorder="1" applyAlignment="1">
      <alignment horizontal="left"/>
    </xf>
    <xf numFmtId="14" fontId="63" fillId="0" borderId="0" xfId="0" applyNumberFormat="1" applyFont="1" applyBorder="1" applyAlignment="1">
      <alignment horizontal="left"/>
    </xf>
    <xf numFmtId="14" fontId="64" fillId="0" borderId="22" xfId="257" applyNumberFormat="1" applyFont="1" applyFill="1" applyBorder="1" applyAlignment="1">
      <alignment horizontal="left" wrapText="1"/>
    </xf>
    <xf numFmtId="0" fontId="64" fillId="0" borderId="22" xfId="0" applyFont="1" applyBorder="1" applyAlignment="1"/>
    <xf numFmtId="0" fontId="51" fillId="0" borderId="22" xfId="0" applyFont="1" applyBorder="1" applyAlignment="1">
      <alignment horizontal="left"/>
    </xf>
    <xf numFmtId="0" fontId="64" fillId="0" borderId="22" xfId="0" applyFont="1" applyBorder="1" applyAlignment="1">
      <alignment horizontal="left"/>
    </xf>
    <xf numFmtId="0" fontId="51" fillId="0" borderId="22" xfId="0" applyFont="1" applyBorder="1" applyAlignment="1"/>
    <xf numFmtId="0" fontId="51" fillId="0" borderId="22" xfId="0" applyFont="1" applyBorder="1" applyAlignment="1">
      <alignment horizontal="center"/>
    </xf>
    <xf numFmtId="0" fontId="51" fillId="0" borderId="0" xfId="0" applyFont="1" applyFill="1" applyBorder="1" applyAlignment="1">
      <alignment horizontal="left" wrapText="1"/>
    </xf>
    <xf numFmtId="165" fontId="51" fillId="0" borderId="0" xfId="257" applyNumberFormat="1" applyFont="1" applyFill="1" applyBorder="1" applyAlignment="1">
      <alignment horizontal="left"/>
    </xf>
    <xf numFmtId="0" fontId="51" fillId="0" borderId="11" xfId="0" applyFont="1" applyFill="1" applyBorder="1" applyAlignment="1">
      <alignment horizontal="left" wrapText="1"/>
    </xf>
    <xf numFmtId="0" fontId="51" fillId="0" borderId="11" xfId="0" applyFont="1" applyBorder="1" applyAlignment="1">
      <alignment horizontal="left"/>
    </xf>
    <xf numFmtId="0" fontId="51" fillId="0" borderId="11" xfId="0" applyFont="1" applyFill="1" applyBorder="1" applyAlignment="1">
      <alignment horizontal="left"/>
    </xf>
    <xf numFmtId="0" fontId="51" fillId="0" borderId="0" xfId="0" applyFont="1" applyFill="1" applyBorder="1" applyAlignment="1">
      <alignment horizontal="left"/>
    </xf>
    <xf numFmtId="0" fontId="51" fillId="0" borderId="2" xfId="257" applyFont="1" applyBorder="1" applyAlignment="1">
      <alignment horizontal="center" vertical="center" wrapText="1"/>
    </xf>
    <xf numFmtId="165" fontId="62" fillId="0" borderId="0" xfId="0" applyNumberFormat="1" applyFont="1" applyFill="1" applyAlignment="1">
      <alignment horizontal="right" vertical="center" wrapText="1"/>
    </xf>
    <xf numFmtId="0" fontId="51" fillId="0" borderId="2" xfId="257" applyFont="1" applyBorder="1" applyAlignment="1">
      <alignment horizontal="center" vertical="center" wrapText="1"/>
    </xf>
    <xf numFmtId="49" fontId="64" fillId="0" borderId="22" xfId="55" applyNumberFormat="1" applyFont="1" applyFill="1" applyBorder="1" applyAlignment="1">
      <alignment horizontal="left" wrapText="1"/>
    </xf>
    <xf numFmtId="0" fontId="74" fillId="0" borderId="0" xfId="58" applyFont="1" applyAlignment="1" applyProtection="1"/>
    <xf numFmtId="0" fontId="51" fillId="0" borderId="0" xfId="0" applyFont="1" applyBorder="1" applyAlignment="1">
      <alignment horizontal="right"/>
    </xf>
    <xf numFmtId="0" fontId="51" fillId="0" borderId="2" xfId="0" applyFont="1" applyBorder="1" applyAlignment="1">
      <alignment horizontal="center" vertical="center" wrapText="1"/>
    </xf>
    <xf numFmtId="0" fontId="51" fillId="0" borderId="2" xfId="257" applyFont="1" applyBorder="1" applyAlignment="1">
      <alignment horizontal="center" vertical="center" wrapText="1"/>
    </xf>
    <xf numFmtId="166" fontId="51" fillId="0" borderId="0" xfId="0" applyNumberFormat="1" applyFont="1" applyBorder="1" applyAlignment="1"/>
    <xf numFmtId="166" fontId="51" fillId="0" borderId="11" xfId="0" applyNumberFormat="1" applyFont="1" applyBorder="1" applyAlignment="1"/>
    <xf numFmtId="166" fontId="51" fillId="0" borderId="11" xfId="0" applyNumberFormat="1" applyFont="1" applyBorder="1" applyAlignment="1">
      <alignment horizontal="right"/>
    </xf>
    <xf numFmtId="0" fontId="51" fillId="0" borderId="140" xfId="0" applyFont="1" applyBorder="1" applyAlignment="1">
      <alignment horizontal="center" vertical="center" wrapText="1"/>
    </xf>
    <xf numFmtId="165" fontId="56" fillId="0" borderId="0" xfId="0" applyNumberFormat="1" applyFont="1" applyAlignment="1">
      <alignment vertical="center"/>
    </xf>
    <xf numFmtId="49" fontId="64" fillId="0" borderId="22" xfId="55" applyNumberFormat="1" applyFont="1" applyFill="1" applyBorder="1" applyAlignment="1">
      <alignment horizontal="left" vertical="center" wrapText="1"/>
    </xf>
    <xf numFmtId="4" fontId="52" fillId="0" borderId="0" xfId="0" applyNumberFormat="1" applyFont="1" applyBorder="1"/>
    <xf numFmtId="0" fontId="16" fillId="0" borderId="0" xfId="260"/>
    <xf numFmtId="0" fontId="16" fillId="0" borderId="0" xfId="260" applyBorder="1"/>
    <xf numFmtId="0" fontId="51" fillId="0" borderId="11" xfId="55" applyFont="1" applyBorder="1"/>
    <xf numFmtId="0" fontId="51" fillId="0" borderId="0" xfId="55" applyFont="1" applyBorder="1" applyAlignment="1"/>
    <xf numFmtId="0" fontId="52" fillId="0" borderId="0" xfId="260" applyFont="1" applyBorder="1"/>
    <xf numFmtId="0" fontId="52" fillId="0" borderId="0" xfId="260" applyFont="1"/>
    <xf numFmtId="49" fontId="64" fillId="0" borderId="22" xfId="55" applyNumberFormat="1" applyFont="1" applyFill="1" applyBorder="1" applyAlignment="1">
      <alignment wrapText="1"/>
    </xf>
    <xf numFmtId="171" fontId="51" fillId="0" borderId="0" xfId="0" applyNumberFormat="1" applyFont="1" applyAlignment="1">
      <alignment horizontal="right" wrapText="1"/>
    </xf>
    <xf numFmtId="49" fontId="51" fillId="0" borderId="0" xfId="55" applyNumberFormat="1" applyFont="1" applyFill="1" applyBorder="1" applyAlignment="1"/>
    <xf numFmtId="49" fontId="51" fillId="0" borderId="11" xfId="55" applyNumberFormat="1" applyFont="1" applyFill="1" applyBorder="1" applyAlignment="1"/>
    <xf numFmtId="0" fontId="51" fillId="0" borderId="0" xfId="55" applyFont="1" applyBorder="1" applyAlignment="1">
      <alignment horizontal="right"/>
    </xf>
    <xf numFmtId="0" fontId="19" fillId="0" borderId="0" xfId="55" applyFont="1" applyBorder="1"/>
    <xf numFmtId="0" fontId="19" fillId="0" borderId="0" xfId="55" applyFont="1" applyBorder="1" applyAlignment="1"/>
    <xf numFmtId="0" fontId="19" fillId="0" borderId="0" xfId="55" applyFont="1" applyBorder="1" applyAlignment="1">
      <alignment horizontal="right"/>
    </xf>
    <xf numFmtId="0" fontId="19" fillId="0" borderId="11" xfId="55" applyFont="1" applyBorder="1"/>
    <xf numFmtId="166" fontId="63" fillId="0" borderId="0" xfId="1162" applyNumberFormat="1" applyFont="1" applyAlignment="1">
      <alignment horizontal="right" wrapText="1"/>
    </xf>
    <xf numFmtId="0" fontId="76" fillId="0" borderId="0" xfId="0" applyFont="1" applyAlignment="1">
      <alignment vertical="top" wrapText="1"/>
    </xf>
    <xf numFmtId="0" fontId="76" fillId="0" borderId="0" xfId="0" applyFont="1"/>
    <xf numFmtId="0" fontId="77" fillId="0" borderId="0" xfId="0" applyFont="1"/>
    <xf numFmtId="0" fontId="55" fillId="25" borderId="0" xfId="42" applyNumberFormat="1" applyFont="1" applyFill="1" applyBorder="1" applyAlignment="1" applyProtection="1">
      <alignment vertical="center" wrapText="1"/>
    </xf>
    <xf numFmtId="0" fontId="54" fillId="0" borderId="0" xfId="42" applyNumberFormat="1" applyFont="1" applyFill="1" applyBorder="1" applyAlignment="1" applyProtection="1">
      <alignment vertical="top" wrapText="1"/>
    </xf>
    <xf numFmtId="0" fontId="58" fillId="0" borderId="0" xfId="0" applyFont="1" applyAlignment="1">
      <alignment horizontal="left"/>
    </xf>
    <xf numFmtId="0" fontId="59" fillId="0" borderId="0" xfId="0" applyFont="1" applyAlignment="1">
      <alignment wrapText="1"/>
    </xf>
    <xf numFmtId="0" fontId="67" fillId="0" borderId="0" xfId="0" applyFont="1" applyAlignment="1">
      <alignment horizontal="right" wrapText="1" indent="1"/>
    </xf>
    <xf numFmtId="166" fontId="62" fillId="0" borderId="0" xfId="0" applyNumberFormat="1" applyFont="1" applyFill="1" applyAlignment="1">
      <alignment horizontal="right" wrapText="1"/>
    </xf>
    <xf numFmtId="3" fontId="51" fillId="0" borderId="0" xfId="55" applyNumberFormat="1" applyFont="1" applyFill="1" applyBorder="1" applyAlignment="1">
      <alignment horizontal="right"/>
    </xf>
    <xf numFmtId="166" fontId="51" fillId="0" borderId="0" xfId="55" applyNumberFormat="1" applyFont="1" applyFill="1" applyBorder="1" applyAlignment="1">
      <alignment horizontal="right"/>
    </xf>
    <xf numFmtId="165" fontId="62" fillId="0" borderId="0" xfId="0" applyNumberFormat="1" applyFont="1" applyAlignment="1">
      <alignment horizontal="right" wrapText="1"/>
    </xf>
    <xf numFmtId="170" fontId="78" fillId="0" borderId="0" xfId="1162" applyNumberFormat="1" applyFont="1" applyAlignment="1">
      <alignment horizontal="right" wrapText="1"/>
    </xf>
    <xf numFmtId="0" fontId="78" fillId="0" borderId="0" xfId="1162" applyFont="1" applyAlignment="1">
      <alignment horizontal="right" wrapText="1"/>
    </xf>
    <xf numFmtId="0" fontId="78" fillId="0" borderId="11" xfId="1162" applyFont="1" applyBorder="1" applyAlignment="1">
      <alignment horizontal="right" wrapText="1"/>
    </xf>
    <xf numFmtId="170" fontId="78" fillId="0" borderId="11" xfId="1162" applyNumberFormat="1" applyFont="1" applyBorder="1" applyAlignment="1">
      <alignment horizontal="right" wrapText="1"/>
    </xf>
    <xf numFmtId="171" fontId="78" fillId="0" borderId="0" xfId="1162" applyNumberFormat="1" applyFont="1" applyAlignment="1">
      <alignment horizontal="right" wrapText="1"/>
    </xf>
    <xf numFmtId="171" fontId="78" fillId="0" borderId="11" xfId="1162" applyNumberFormat="1" applyFont="1" applyBorder="1" applyAlignment="1">
      <alignment horizontal="right" wrapText="1"/>
    </xf>
    <xf numFmtId="171" fontId="78" fillId="0" borderId="0" xfId="0" applyNumberFormat="1" applyFont="1" applyAlignment="1">
      <alignment horizontal="right" wrapText="1"/>
    </xf>
    <xf numFmtId="170" fontId="78" fillId="0" borderId="0" xfId="0" applyNumberFormat="1" applyFont="1" applyAlignment="1">
      <alignment horizontal="right" wrapText="1"/>
    </xf>
    <xf numFmtId="0" fontId="78" fillId="0" borderId="0" xfId="0" applyFont="1" applyAlignment="1">
      <alignment horizontal="right" wrapText="1"/>
    </xf>
    <xf numFmtId="171" fontId="78" fillId="0" borderId="11" xfId="0" applyNumberFormat="1" applyFont="1" applyBorder="1" applyAlignment="1">
      <alignment horizontal="right" wrapText="1"/>
    </xf>
    <xf numFmtId="170" fontId="78" fillId="0" borderId="11" xfId="0" applyNumberFormat="1" applyFont="1" applyBorder="1" applyAlignment="1">
      <alignment horizontal="right" wrapText="1"/>
    </xf>
    <xf numFmtId="0" fontId="78" fillId="0" borderId="11" xfId="0" applyFont="1" applyBorder="1" applyAlignment="1">
      <alignment horizontal="right" wrapText="1"/>
    </xf>
    <xf numFmtId="171" fontId="78" fillId="0" borderId="0" xfId="0" applyNumberFormat="1" applyFont="1" applyBorder="1" applyAlignment="1">
      <alignment horizontal="right" wrapText="1"/>
    </xf>
    <xf numFmtId="170" fontId="78" fillId="0" borderId="0" xfId="0" applyNumberFormat="1" applyFont="1" applyBorder="1" applyAlignment="1">
      <alignment horizontal="right" wrapText="1"/>
    </xf>
    <xf numFmtId="0" fontId="78" fillId="0" borderId="0" xfId="0" applyFont="1" applyBorder="1" applyAlignment="1">
      <alignment horizontal="right" wrapText="1"/>
    </xf>
    <xf numFmtId="171" fontId="78" fillId="0" borderId="0" xfId="1162" applyNumberFormat="1" applyFont="1" applyAlignment="1">
      <alignment horizontal="right" vertical="center" wrapText="1"/>
    </xf>
    <xf numFmtId="170" fontId="78" fillId="0" borderId="0" xfId="1162" applyNumberFormat="1" applyFont="1" applyAlignment="1">
      <alignment horizontal="right" vertical="center" wrapText="1"/>
    </xf>
    <xf numFmtId="0" fontId="78" fillId="0" borderId="0" xfId="1162" applyFont="1" applyAlignment="1">
      <alignment horizontal="right" vertical="center" wrapText="1"/>
    </xf>
    <xf numFmtId="171" fontId="78" fillId="0" borderId="0" xfId="1162" applyNumberFormat="1" applyFont="1" applyBorder="1" applyAlignment="1">
      <alignment horizontal="right" vertical="center" wrapText="1"/>
    </xf>
    <xf numFmtId="170" fontId="78" fillId="0" borderId="0" xfId="1162" applyNumberFormat="1" applyFont="1" applyBorder="1" applyAlignment="1">
      <alignment horizontal="right" vertical="center" wrapText="1"/>
    </xf>
    <xf numFmtId="171" fontId="78" fillId="0" borderId="11" xfId="1162" applyNumberFormat="1" applyFont="1" applyBorder="1" applyAlignment="1">
      <alignment horizontal="right" vertical="center" wrapText="1"/>
    </xf>
    <xf numFmtId="170" fontId="78" fillId="0" borderId="11" xfId="1162" applyNumberFormat="1" applyFont="1" applyBorder="1" applyAlignment="1">
      <alignment horizontal="right" vertical="center" wrapText="1"/>
    </xf>
    <xf numFmtId="0" fontId="78" fillId="0" borderId="11" xfId="1162" applyFont="1" applyBorder="1" applyAlignment="1">
      <alignment horizontal="right" vertical="center" wrapText="1"/>
    </xf>
    <xf numFmtId="171" fontId="78" fillId="0" borderId="0" xfId="0" applyNumberFormat="1" applyFont="1" applyFill="1" applyAlignment="1">
      <alignment horizontal="right" wrapText="1"/>
    </xf>
    <xf numFmtId="170" fontId="78" fillId="0" borderId="0" xfId="0" applyNumberFormat="1" applyFont="1" applyFill="1" applyAlignment="1">
      <alignment horizontal="right" wrapText="1"/>
    </xf>
    <xf numFmtId="0" fontId="75" fillId="0" borderId="0" xfId="42" applyNumberFormat="1" applyFont="1" applyFill="1" applyBorder="1" applyAlignment="1" applyProtection="1">
      <alignment horizontal="left" vertical="top"/>
    </xf>
    <xf numFmtId="0" fontId="75" fillId="24" borderId="0" xfId="42" applyNumberFormat="1" applyFont="1" applyFill="1" applyBorder="1" applyAlignment="1" applyProtection="1">
      <alignment horizontal="left" vertical="top"/>
    </xf>
    <xf numFmtId="0" fontId="55" fillId="25" borderId="0" xfId="42" applyNumberFormat="1" applyFont="1" applyFill="1" applyBorder="1" applyAlignment="1" applyProtection="1">
      <alignment horizontal="left" vertical="center" wrapText="1"/>
    </xf>
    <xf numFmtId="0" fontId="54" fillId="0" borderId="0" xfId="42" applyNumberFormat="1" applyFont="1" applyFill="1" applyBorder="1" applyAlignment="1" applyProtection="1">
      <alignment horizontal="left" vertical="top" wrapText="1"/>
    </xf>
    <xf numFmtId="0" fontId="59" fillId="0" borderId="0" xfId="0" applyFont="1" applyAlignment="1">
      <alignment horizontal="left" wrapText="1"/>
    </xf>
    <xf numFmtId="0" fontId="52" fillId="0" borderId="0" xfId="0" applyFont="1" applyAlignment="1">
      <alignment horizontal="left"/>
    </xf>
    <xf numFmtId="0" fontId="73" fillId="0" borderId="0" xfId="58" applyFont="1" applyAlignment="1" applyProtection="1">
      <alignment horizontal="left"/>
    </xf>
    <xf numFmtId="0" fontId="60" fillId="0" borderId="0" xfId="3" applyFont="1" applyAlignment="1">
      <alignment horizontal="center" vertical="top"/>
    </xf>
    <xf numFmtId="0" fontId="52" fillId="0" borderId="0" xfId="0" applyFont="1" applyAlignment="1">
      <alignment horizontal="justify" vertical="top" wrapText="1"/>
    </xf>
    <xf numFmtId="0" fontId="67" fillId="0" borderId="0" xfId="257" applyFont="1" applyAlignment="1">
      <alignment horizontal="justify" wrapText="1"/>
    </xf>
    <xf numFmtId="0" fontId="54" fillId="0" borderId="0" xfId="257" applyFont="1" applyBorder="1" applyAlignment="1">
      <alignment horizontal="center" vertical="center" wrapText="1"/>
    </xf>
    <xf numFmtId="0" fontId="51" fillId="0" borderId="2" xfId="257" applyFont="1" applyBorder="1" applyAlignment="1">
      <alignment horizontal="center" vertical="center" wrapText="1"/>
    </xf>
    <xf numFmtId="0" fontId="51" fillId="0" borderId="111" xfId="257" applyFont="1" applyBorder="1" applyAlignment="1">
      <alignment horizontal="center" vertical="center" wrapText="1"/>
    </xf>
    <xf numFmtId="0" fontId="51" fillId="0" borderId="102" xfId="257" applyFont="1" applyBorder="1" applyAlignment="1">
      <alignment horizontal="center" vertical="center" wrapText="1"/>
    </xf>
    <xf numFmtId="0" fontId="64" fillId="0" borderId="22" xfId="257" applyFont="1" applyBorder="1" applyAlignment="1">
      <alignment horizontal="center" vertical="center" wrapText="1"/>
    </xf>
    <xf numFmtId="0" fontId="64" fillId="0" borderId="0" xfId="257" applyFont="1" applyFill="1" applyBorder="1" applyAlignment="1">
      <alignment horizontal="center" vertical="center" wrapText="1"/>
    </xf>
    <xf numFmtId="0" fontId="51" fillId="0" borderId="5" xfId="257" applyFont="1" applyBorder="1" applyAlignment="1">
      <alignment horizontal="center" vertical="center"/>
    </xf>
    <xf numFmtId="0" fontId="61" fillId="0" borderId="0" xfId="55" applyFont="1" applyAlignment="1">
      <alignment horizontal="center" vertical="center" wrapText="1"/>
    </xf>
    <xf numFmtId="0" fontId="60" fillId="0" borderId="0" xfId="55" applyFont="1" applyAlignment="1">
      <alignment horizontal="left" vertical="center" wrapText="1"/>
    </xf>
    <xf numFmtId="166" fontId="61" fillId="0" borderId="0" xfId="0" applyNumberFormat="1" applyFont="1" applyFill="1" applyAlignment="1">
      <alignment horizontal="center" vertical="center" wrapText="1"/>
    </xf>
    <xf numFmtId="166" fontId="51" fillId="0" borderId="142" xfId="0" applyNumberFormat="1" applyFont="1" applyBorder="1" applyAlignment="1">
      <alignment horizontal="center"/>
    </xf>
    <xf numFmtId="0" fontId="51" fillId="0" borderId="2" xfId="0" applyFont="1" applyBorder="1" applyAlignment="1">
      <alignment horizontal="center" vertical="center" wrapText="1"/>
    </xf>
    <xf numFmtId="0" fontId="51" fillId="0" borderId="140" xfId="0" applyFont="1" applyBorder="1" applyAlignment="1">
      <alignment horizontal="center" vertical="center" wrapText="1"/>
    </xf>
    <xf numFmtId="0" fontId="51" fillId="0" borderId="141" xfId="0" applyFont="1" applyBorder="1" applyAlignment="1">
      <alignment horizontal="center" vertical="center" wrapText="1"/>
    </xf>
    <xf numFmtId="0" fontId="61" fillId="0" borderId="0" xfId="0" applyFont="1" applyAlignment="1">
      <alignment horizontal="center" vertical="top" wrapText="1"/>
    </xf>
    <xf numFmtId="0" fontId="61" fillId="0" borderId="0" xfId="259" applyFont="1" applyAlignment="1">
      <alignment horizontal="center" vertical="center" wrapText="1"/>
    </xf>
    <xf numFmtId="0" fontId="61" fillId="0" borderId="0" xfId="0" applyFont="1" applyAlignment="1">
      <alignment horizontal="center" vertical="center" wrapText="1"/>
    </xf>
    <xf numFmtId="0" fontId="51" fillId="0" borderId="0" xfId="0" applyFont="1" applyBorder="1" applyAlignment="1">
      <alignment horizontal="right"/>
    </xf>
    <xf numFmtId="0" fontId="51" fillId="0" borderId="11" xfId="0" applyFont="1" applyBorder="1" applyAlignment="1">
      <alignment horizontal="right"/>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7" fillId="0" borderId="0" xfId="1" applyFont="1" applyAlignment="1">
      <alignment horizontal="center"/>
    </xf>
    <xf numFmtId="0" fontId="17" fillId="0" borderId="0" xfId="1" applyFont="1" applyAlignment="1">
      <alignment horizontal="center" vertical="center"/>
    </xf>
    <xf numFmtId="0" fontId="19" fillId="0" borderId="1" xfId="1" applyFont="1" applyBorder="1" applyAlignment="1">
      <alignment horizontal="center"/>
    </xf>
    <xf numFmtId="0" fontId="19" fillId="0" borderId="7" xfId="1" applyFont="1" applyBorder="1" applyAlignment="1">
      <alignment horizontal="center"/>
    </xf>
    <xf numFmtId="0" fontId="19" fillId="0" borderId="8" xfId="1" applyFont="1" applyBorder="1" applyAlignment="1">
      <alignment horizontal="center"/>
    </xf>
    <xf numFmtId="0" fontId="19" fillId="0" borderId="6" xfId="1" applyFont="1" applyBorder="1" applyAlignment="1">
      <alignment horizontal="center" vertical="center" wrapText="1"/>
    </xf>
    <xf numFmtId="0" fontId="19" fillId="0" borderId="1" xfId="1" applyFont="1" applyBorder="1" applyAlignment="1">
      <alignment horizontal="center" vertical="center" wrapText="1"/>
    </xf>
    <xf numFmtId="0" fontId="19" fillId="0" borderId="9"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7" fillId="0" borderId="0" xfId="1" applyFont="1" applyFill="1" applyAlignment="1">
      <alignment horizontal="center" vertical="center"/>
    </xf>
    <xf numFmtId="0" fontId="61" fillId="0" borderId="0" xfId="0" applyFont="1" applyFill="1" applyAlignment="1">
      <alignment horizontal="center" vertical="center" wrapText="1"/>
    </xf>
    <xf numFmtId="0" fontId="54" fillId="0" borderId="0" xfId="0" applyFont="1" applyFill="1" applyAlignment="1">
      <alignment horizontal="left" vertical="center" wrapText="1"/>
    </xf>
    <xf numFmtId="0" fontId="61" fillId="0" borderId="0" xfId="0" applyFont="1" applyFill="1" applyAlignment="1">
      <alignment horizontal="center" wrapText="1"/>
    </xf>
    <xf numFmtId="0" fontId="60" fillId="0" borderId="0" xfId="0" applyFont="1" applyFill="1" applyAlignment="1">
      <alignment horizontal="left" vertical="center" wrapText="1"/>
    </xf>
    <xf numFmtId="16" fontId="61" fillId="0" borderId="0" xfId="0" applyNumberFormat="1" applyFont="1" applyFill="1" applyAlignment="1">
      <alignment horizontal="center" vertical="center" wrapText="1"/>
    </xf>
    <xf numFmtId="0" fontId="51" fillId="0" borderId="41" xfId="1891" applyFont="1" applyFill="1" applyBorder="1" applyAlignment="1">
      <alignment horizontal="center"/>
    </xf>
    <xf numFmtId="0" fontId="51" fillId="0" borderId="7" xfId="1891" applyFont="1" applyFill="1" applyBorder="1" applyAlignment="1">
      <alignment horizontal="center"/>
    </xf>
    <xf numFmtId="0" fontId="64" fillId="0" borderId="8" xfId="1891" applyFont="1" applyFill="1" applyBorder="1" applyAlignment="1">
      <alignment horizontal="center"/>
    </xf>
    <xf numFmtId="0" fontId="51" fillId="0" borderId="143" xfId="1891" applyFont="1" applyFill="1" applyBorder="1" applyAlignment="1">
      <alignment horizontal="center" vertical="center" wrapText="1"/>
    </xf>
    <xf numFmtId="0" fontId="51" fillId="0" borderId="22" xfId="1891" applyFont="1" applyFill="1" applyBorder="1" applyAlignment="1">
      <alignment horizontal="center" vertical="center" wrapText="1"/>
    </xf>
    <xf numFmtId="0" fontId="51" fillId="0" borderId="9" xfId="1891" applyFont="1" applyFill="1" applyBorder="1" applyAlignment="1">
      <alignment horizontal="center" vertical="center" wrapText="1"/>
    </xf>
    <xf numFmtId="0" fontId="51" fillId="0" borderId="11" xfId="1891" applyFont="1" applyFill="1" applyBorder="1" applyAlignment="1">
      <alignment horizontal="center" vertical="center" wrapText="1"/>
    </xf>
    <xf numFmtId="0" fontId="51" fillId="0" borderId="29" xfId="1891" applyFont="1" applyFill="1" applyBorder="1" applyAlignment="1">
      <alignment horizontal="center" vertical="center" wrapText="1"/>
    </xf>
    <xf numFmtId="0" fontId="51" fillId="0" borderId="12" xfId="1891" applyFont="1" applyFill="1" applyBorder="1" applyAlignment="1">
      <alignment horizontal="center" vertical="center" wrapText="1"/>
    </xf>
    <xf numFmtId="0" fontId="51" fillId="0" borderId="49" xfId="1891" applyFont="1" applyFill="1" applyBorder="1" applyAlignment="1">
      <alignment horizontal="center" vertical="center" wrapText="1"/>
    </xf>
    <xf numFmtId="0" fontId="51" fillId="0" borderId="8" xfId="1891" applyFont="1" applyFill="1" applyBorder="1" applyAlignment="1">
      <alignment horizontal="center"/>
    </xf>
    <xf numFmtId="0" fontId="51" fillId="0" borderId="28" xfId="1891" applyFont="1" applyFill="1" applyBorder="1" applyAlignment="1">
      <alignment horizontal="center" vertical="center" wrapText="1"/>
    </xf>
    <xf numFmtId="0" fontId="51" fillId="0" borderId="30" xfId="1891" applyFont="1" applyFill="1" applyBorder="1" applyAlignment="1">
      <alignment horizontal="center" vertical="center" wrapText="1"/>
    </xf>
    <xf numFmtId="0" fontId="51" fillId="0" borderId="44" xfId="1891" applyFont="1" applyFill="1" applyBorder="1" applyAlignment="1">
      <alignment horizontal="center" vertical="center" wrapText="1"/>
    </xf>
    <xf numFmtId="0" fontId="51" fillId="0" borderId="43" xfId="1891" applyFont="1" applyFill="1" applyBorder="1" applyAlignment="1">
      <alignment horizontal="center" vertical="center" wrapText="1"/>
    </xf>
    <xf numFmtId="0" fontId="51" fillId="0" borderId="32" xfId="1891" applyFont="1" applyFill="1" applyBorder="1" applyAlignment="1">
      <alignment horizontal="center" vertical="center" wrapText="1"/>
    </xf>
    <xf numFmtId="0" fontId="51" fillId="0" borderId="31" xfId="1891" applyFont="1" applyFill="1" applyBorder="1" applyAlignment="1">
      <alignment horizontal="center" vertical="center" wrapText="1"/>
    </xf>
    <xf numFmtId="0" fontId="51" fillId="0" borderId="42" xfId="1891" applyFont="1" applyFill="1" applyBorder="1" applyAlignment="1">
      <alignment horizontal="center" vertical="center" wrapText="1"/>
    </xf>
    <xf numFmtId="0" fontId="61" fillId="0" borderId="0" xfId="260" applyFont="1" applyAlignment="1">
      <alignment horizontal="center" vertical="center" wrapText="1"/>
    </xf>
    <xf numFmtId="0" fontId="51" fillId="0" borderId="142" xfId="0" applyFont="1" applyBorder="1" applyAlignment="1">
      <alignment horizontal="center" vertical="center" wrapText="1"/>
    </xf>
    <xf numFmtId="0" fontId="51" fillId="0" borderId="143"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27"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27"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wrapText="1"/>
    </xf>
    <xf numFmtId="0" fontId="51" fillId="0" borderId="2" xfId="0" applyFont="1" applyBorder="1" applyAlignment="1">
      <alignment horizontal="center" vertical="center"/>
    </xf>
    <xf numFmtId="0" fontId="51" fillId="0" borderId="3" xfId="0" applyFont="1" applyBorder="1" applyAlignment="1">
      <alignment horizontal="center" vertical="center"/>
    </xf>
    <xf numFmtId="14" fontId="64" fillId="0" borderId="22" xfId="257" applyNumberFormat="1" applyFont="1" applyFill="1" applyBorder="1" applyAlignment="1">
      <alignment horizontal="left" wrapText="1"/>
    </xf>
    <xf numFmtId="0" fontId="51" fillId="0" borderId="0" xfId="0" applyFont="1" applyFill="1" applyBorder="1" applyAlignment="1">
      <alignment horizontal="left" wrapText="1"/>
    </xf>
    <xf numFmtId="0" fontId="51" fillId="0" borderId="11" xfId="0" applyFont="1" applyFill="1" applyBorder="1" applyAlignment="1">
      <alignment horizontal="left" wrapText="1"/>
    </xf>
  </cellXfs>
  <cellStyles count="55992">
    <cellStyle name="20% - Акцент1 2" xfId="4"/>
    <cellStyle name="20% - Акцент1 2 2" xfId="1144"/>
    <cellStyle name="20% - Акцент1 3" xfId="1971"/>
    <cellStyle name="20% - Акцент1 4" xfId="1972"/>
    <cellStyle name="20% - Акцент1 5" xfId="1973"/>
    <cellStyle name="20% - Акцент1 6" xfId="1974"/>
    <cellStyle name="20% - Акцент1 7" xfId="1975"/>
    <cellStyle name="20% - Акцент2 2" xfId="5"/>
    <cellStyle name="20% - Акцент2 2 2" xfId="1145"/>
    <cellStyle name="20% - Акцент2 3" xfId="1976"/>
    <cellStyle name="20% - Акцент2 4" xfId="1977"/>
    <cellStyle name="20% - Акцент2 5" xfId="1978"/>
    <cellStyle name="20% - Акцент2 6" xfId="1979"/>
    <cellStyle name="20% - Акцент2 7" xfId="1980"/>
    <cellStyle name="20% - Акцент3 2" xfId="6"/>
    <cellStyle name="20% - Акцент3 2 2" xfId="1146"/>
    <cellStyle name="20% - Акцент3 3" xfId="1981"/>
    <cellStyle name="20% - Акцент3 4" xfId="1982"/>
    <cellStyle name="20% - Акцент3 5" xfId="1983"/>
    <cellStyle name="20% - Акцент3 6" xfId="1984"/>
    <cellStyle name="20% - Акцент3 7" xfId="1985"/>
    <cellStyle name="20% - Акцент4 2" xfId="7"/>
    <cellStyle name="20% - Акцент4 2 2" xfId="1147"/>
    <cellStyle name="20% - Акцент4 3" xfId="1986"/>
    <cellStyle name="20% - Акцент4 4" xfId="1987"/>
    <cellStyle name="20% - Акцент4 5" xfId="1988"/>
    <cellStyle name="20% - Акцент4 6" xfId="1989"/>
    <cellStyle name="20% - Акцент4 7" xfId="1990"/>
    <cellStyle name="20% - Акцент5 2" xfId="8"/>
    <cellStyle name="20% - Акцент5 2 2" xfId="1148"/>
    <cellStyle name="20% - Акцент5 3" xfId="1991"/>
    <cellStyle name="20% - Акцент5 4" xfId="1992"/>
    <cellStyle name="20% - Акцент5 5" xfId="1993"/>
    <cellStyle name="20% - Акцент5 6" xfId="1994"/>
    <cellStyle name="20% - Акцент5 7" xfId="1995"/>
    <cellStyle name="20% - Акцент6 2" xfId="9"/>
    <cellStyle name="20% - Акцент6 2 2" xfId="1149"/>
    <cellStyle name="20% - Акцент6 3" xfId="1996"/>
    <cellStyle name="20% - Акцент6 4" xfId="1997"/>
    <cellStyle name="20% - Акцент6 5" xfId="1998"/>
    <cellStyle name="20% - Акцент6 6" xfId="1999"/>
    <cellStyle name="20% - Акцент6 7" xfId="2000"/>
    <cellStyle name="40% - Акцент1 2" xfId="10"/>
    <cellStyle name="40% - Акцент1 2 2" xfId="1150"/>
    <cellStyle name="40% - Акцент1 3" xfId="2001"/>
    <cellStyle name="40% - Акцент1 4" xfId="2002"/>
    <cellStyle name="40% - Акцент1 5" xfId="2003"/>
    <cellStyle name="40% - Акцент1 6" xfId="2004"/>
    <cellStyle name="40% - Акцент1 7" xfId="2005"/>
    <cellStyle name="40% - Акцент2 2" xfId="11"/>
    <cellStyle name="40% - Акцент2 2 2" xfId="1151"/>
    <cellStyle name="40% - Акцент2 3" xfId="2006"/>
    <cellStyle name="40% - Акцент2 4" xfId="2007"/>
    <cellStyle name="40% - Акцент2 5" xfId="2008"/>
    <cellStyle name="40% - Акцент2 6" xfId="2009"/>
    <cellStyle name="40% - Акцент2 7" xfId="2010"/>
    <cellStyle name="40% - Акцент3 2" xfId="12"/>
    <cellStyle name="40% - Акцент3 2 2" xfId="1152"/>
    <cellStyle name="40% - Акцент3 3" xfId="2011"/>
    <cellStyle name="40% - Акцент3 4" xfId="2012"/>
    <cellStyle name="40% - Акцент3 5" xfId="2013"/>
    <cellStyle name="40% - Акцент3 6" xfId="2014"/>
    <cellStyle name="40% - Акцент3 7" xfId="2015"/>
    <cellStyle name="40% - Акцент4 2" xfId="13"/>
    <cellStyle name="40% - Акцент4 2 2" xfId="1153"/>
    <cellStyle name="40% - Акцент4 3" xfId="2016"/>
    <cellStyle name="40% - Акцент4 4" xfId="2017"/>
    <cellStyle name="40% - Акцент4 5" xfId="2018"/>
    <cellStyle name="40% - Акцент4 6" xfId="2019"/>
    <cellStyle name="40% - Акцент4 7" xfId="2020"/>
    <cellStyle name="40% - Акцент5 2" xfId="14"/>
    <cellStyle name="40% - Акцент5 2 2" xfId="1154"/>
    <cellStyle name="40% - Акцент5 3" xfId="2021"/>
    <cellStyle name="40% - Акцент5 4" xfId="2022"/>
    <cellStyle name="40% - Акцент5 5" xfId="2023"/>
    <cellStyle name="40% - Акцент5 6" xfId="2024"/>
    <cellStyle name="40% - Акцент5 7" xfId="2025"/>
    <cellStyle name="40% - Акцент6 2" xfId="15"/>
    <cellStyle name="40% - Акцент6 2 2" xfId="1155"/>
    <cellStyle name="40% - Акцент6 3" xfId="2026"/>
    <cellStyle name="40% - Акцент6 4" xfId="2027"/>
    <cellStyle name="40% - Акцент6 5" xfId="2028"/>
    <cellStyle name="40% - Акцент6 6" xfId="2029"/>
    <cellStyle name="40% - Акцент6 7" xfId="2030"/>
    <cellStyle name="60% - Акцент1 2" xfId="16"/>
    <cellStyle name="60% — акцент1 2" xfId="55978"/>
    <cellStyle name="60% - Акцент1 3" xfId="2031"/>
    <cellStyle name="60% - Акцент1 4" xfId="2032"/>
    <cellStyle name="60% - Акцент1 5" xfId="2033"/>
    <cellStyle name="60% - Акцент1 6" xfId="2034"/>
    <cellStyle name="60% - Акцент1 7" xfId="2035"/>
    <cellStyle name="60% - Акцент2 2" xfId="17"/>
    <cellStyle name="60% — акцент2 2" xfId="55979"/>
    <cellStyle name="60% - Акцент2 3" xfId="2036"/>
    <cellStyle name="60% - Акцент2 4" xfId="2037"/>
    <cellStyle name="60% - Акцент2 5" xfId="2038"/>
    <cellStyle name="60% - Акцент2 6" xfId="2039"/>
    <cellStyle name="60% - Акцент2 7" xfId="2040"/>
    <cellStyle name="60% - Акцент3 2" xfId="18"/>
    <cellStyle name="60% — акцент3 2" xfId="55980"/>
    <cellStyle name="60% - Акцент3 3" xfId="2041"/>
    <cellStyle name="60% - Акцент3 4" xfId="2042"/>
    <cellStyle name="60% - Акцент3 5" xfId="2043"/>
    <cellStyle name="60% - Акцент3 6" xfId="2044"/>
    <cellStyle name="60% - Акцент3 7" xfId="2045"/>
    <cellStyle name="60% - Акцент4 2" xfId="19"/>
    <cellStyle name="60% — акцент4 2" xfId="55981"/>
    <cellStyle name="60% - Акцент4 3" xfId="2046"/>
    <cellStyle name="60% - Акцент4 4" xfId="2047"/>
    <cellStyle name="60% - Акцент4 5" xfId="2048"/>
    <cellStyle name="60% - Акцент4 6" xfId="2049"/>
    <cellStyle name="60% - Акцент4 7" xfId="2050"/>
    <cellStyle name="60% - Акцент5 2" xfId="20"/>
    <cellStyle name="60% — акцент5 2" xfId="55982"/>
    <cellStyle name="60% - Акцент5 3" xfId="2051"/>
    <cellStyle name="60% - Акцент5 4" xfId="2052"/>
    <cellStyle name="60% - Акцент5 5" xfId="2053"/>
    <cellStyle name="60% - Акцент5 6" xfId="2054"/>
    <cellStyle name="60% - Акцент5 7" xfId="2055"/>
    <cellStyle name="60% - Акцент6 2" xfId="21"/>
    <cellStyle name="60% — акцент6 2" xfId="55983"/>
    <cellStyle name="60% - Акцент6 3" xfId="2056"/>
    <cellStyle name="60% - Акцент6 4" xfId="2057"/>
    <cellStyle name="60% - Акцент6 5" xfId="2058"/>
    <cellStyle name="60% - Акцент6 6" xfId="2059"/>
    <cellStyle name="60% - Акцент6 7" xfId="2060"/>
    <cellStyle name="Акцент1 2" xfId="22"/>
    <cellStyle name="Акцент1 3" xfId="2061"/>
    <cellStyle name="Акцент1 4" xfId="2062"/>
    <cellStyle name="Акцент1 5" xfId="2063"/>
    <cellStyle name="Акцент1 6" xfId="2064"/>
    <cellStyle name="Акцент1 7" xfId="2065"/>
    <cellStyle name="Акцент2 2" xfId="23"/>
    <cellStyle name="Акцент2 3" xfId="2066"/>
    <cellStyle name="Акцент2 4" xfId="2067"/>
    <cellStyle name="Акцент2 5" xfId="2068"/>
    <cellStyle name="Акцент2 6" xfId="2069"/>
    <cellStyle name="Акцент2 7" xfId="2070"/>
    <cellStyle name="Акцент3 2" xfId="24"/>
    <cellStyle name="Акцент3 3" xfId="2071"/>
    <cellStyle name="Акцент3 4" xfId="2072"/>
    <cellStyle name="Акцент3 5" xfId="2073"/>
    <cellStyle name="Акцент3 6" xfId="2074"/>
    <cellStyle name="Акцент3 7" xfId="2075"/>
    <cellStyle name="Акцент4 2" xfId="25"/>
    <cellStyle name="Акцент4 3" xfId="2076"/>
    <cellStyle name="Акцент4 4" xfId="2077"/>
    <cellStyle name="Акцент4 5" xfId="2078"/>
    <cellStyle name="Акцент4 6" xfId="2079"/>
    <cellStyle name="Акцент4 7" xfId="2080"/>
    <cellStyle name="Акцент5 2" xfId="26"/>
    <cellStyle name="Акцент5 3" xfId="2081"/>
    <cellStyle name="Акцент5 4" xfId="2082"/>
    <cellStyle name="Акцент5 5" xfId="2083"/>
    <cellStyle name="Акцент5 6" xfId="2084"/>
    <cellStyle name="Акцент5 7" xfId="2085"/>
    <cellStyle name="Акцент6 2" xfId="27"/>
    <cellStyle name="Акцент6 3" xfId="2086"/>
    <cellStyle name="Акцент6 4" xfId="2087"/>
    <cellStyle name="Акцент6 5" xfId="2088"/>
    <cellStyle name="Акцент6 6" xfId="2089"/>
    <cellStyle name="Акцент6 7" xfId="2090"/>
    <cellStyle name="Ввод  2" xfId="28"/>
    <cellStyle name="Ввод  2 10" xfId="3317"/>
    <cellStyle name="Ввод  2 10 10" xfId="43740"/>
    <cellStyle name="Ввод  2 10 2" xfId="6132"/>
    <cellStyle name="Ввод  2 10 2 2" xfId="19764"/>
    <cellStyle name="Ввод  2 10 2 3" xfId="33166"/>
    <cellStyle name="Ввод  2 10 2 4" xfId="46550"/>
    <cellStyle name="Ввод  2 10 3" xfId="7926"/>
    <cellStyle name="Ввод  2 10 3 2" xfId="21558"/>
    <cellStyle name="Ввод  2 10 3 3" xfId="34960"/>
    <cellStyle name="Ввод  2 10 3 4" xfId="48344"/>
    <cellStyle name="Ввод  2 10 4" xfId="9703"/>
    <cellStyle name="Ввод  2 10 4 2" xfId="23335"/>
    <cellStyle name="Ввод  2 10 4 3" xfId="36737"/>
    <cellStyle name="Ввод  2 10 4 4" xfId="50121"/>
    <cellStyle name="Ввод  2 10 5" xfId="11465"/>
    <cellStyle name="Ввод  2 10 5 2" xfId="25097"/>
    <cellStyle name="Ввод  2 10 5 3" xfId="38499"/>
    <cellStyle name="Ввод  2 10 5 4" xfId="51883"/>
    <cellStyle name="Ввод  2 10 6" xfId="13236"/>
    <cellStyle name="Ввод  2 10 6 2" xfId="26868"/>
    <cellStyle name="Ввод  2 10 6 3" xfId="40270"/>
    <cellStyle name="Ввод  2 10 6 4" xfId="53654"/>
    <cellStyle name="Ввод  2 10 7" xfId="14971"/>
    <cellStyle name="Ввод  2 10 7 2" xfId="28603"/>
    <cellStyle name="Ввод  2 10 7 3" xfId="42005"/>
    <cellStyle name="Ввод  2 10 7 4" xfId="55389"/>
    <cellStyle name="Ввод  2 10 8" xfId="16950"/>
    <cellStyle name="Ввод  2 10 9" xfId="30356"/>
    <cellStyle name="Ввод  2 11" xfId="3355"/>
    <cellStyle name="Ввод  2 11 10" xfId="43778"/>
    <cellStyle name="Ввод  2 11 2" xfId="6170"/>
    <cellStyle name="Ввод  2 11 2 2" xfId="19802"/>
    <cellStyle name="Ввод  2 11 2 3" xfId="33204"/>
    <cellStyle name="Ввод  2 11 2 4" xfId="46588"/>
    <cellStyle name="Ввод  2 11 3" xfId="7964"/>
    <cellStyle name="Ввод  2 11 3 2" xfId="21596"/>
    <cellStyle name="Ввод  2 11 3 3" xfId="34998"/>
    <cellStyle name="Ввод  2 11 3 4" xfId="48382"/>
    <cellStyle name="Ввод  2 11 4" xfId="9741"/>
    <cellStyle name="Ввод  2 11 4 2" xfId="23373"/>
    <cellStyle name="Ввод  2 11 4 3" xfId="36775"/>
    <cellStyle name="Ввод  2 11 4 4" xfId="50159"/>
    <cellStyle name="Ввод  2 11 5" xfId="11503"/>
    <cellStyle name="Ввод  2 11 5 2" xfId="25135"/>
    <cellStyle name="Ввод  2 11 5 3" xfId="38537"/>
    <cellStyle name="Ввод  2 11 5 4" xfId="51921"/>
    <cellStyle name="Ввод  2 11 6" xfId="13274"/>
    <cellStyle name="Ввод  2 11 6 2" xfId="26906"/>
    <cellStyle name="Ввод  2 11 6 3" xfId="40308"/>
    <cellStyle name="Ввод  2 11 6 4" xfId="53692"/>
    <cellStyle name="Ввод  2 11 7" xfId="15009"/>
    <cellStyle name="Ввод  2 11 7 2" xfId="28641"/>
    <cellStyle name="Ввод  2 11 7 3" xfId="42043"/>
    <cellStyle name="Ввод  2 11 7 4" xfId="55427"/>
    <cellStyle name="Ввод  2 11 8" xfId="16988"/>
    <cellStyle name="Ввод  2 11 9" xfId="30394"/>
    <cellStyle name="Ввод  2 12" xfId="3348"/>
    <cellStyle name="Ввод  2 12 10" xfId="43771"/>
    <cellStyle name="Ввод  2 12 2" xfId="6163"/>
    <cellStyle name="Ввод  2 12 2 2" xfId="19795"/>
    <cellStyle name="Ввод  2 12 2 3" xfId="33197"/>
    <cellStyle name="Ввод  2 12 2 4" xfId="46581"/>
    <cellStyle name="Ввод  2 12 3" xfId="7957"/>
    <cellStyle name="Ввод  2 12 3 2" xfId="21589"/>
    <cellStyle name="Ввод  2 12 3 3" xfId="34991"/>
    <cellStyle name="Ввод  2 12 3 4" xfId="48375"/>
    <cellStyle name="Ввод  2 12 4" xfId="9734"/>
    <cellStyle name="Ввод  2 12 4 2" xfId="23366"/>
    <cellStyle name="Ввод  2 12 4 3" xfId="36768"/>
    <cellStyle name="Ввод  2 12 4 4" xfId="50152"/>
    <cellStyle name="Ввод  2 12 5" xfId="11496"/>
    <cellStyle name="Ввод  2 12 5 2" xfId="25128"/>
    <cellStyle name="Ввод  2 12 5 3" xfId="38530"/>
    <cellStyle name="Ввод  2 12 5 4" xfId="51914"/>
    <cellStyle name="Ввод  2 12 6" xfId="13267"/>
    <cellStyle name="Ввод  2 12 6 2" xfId="26899"/>
    <cellStyle name="Ввод  2 12 6 3" xfId="40301"/>
    <cellStyle name="Ввод  2 12 6 4" xfId="53685"/>
    <cellStyle name="Ввод  2 12 7" xfId="15002"/>
    <cellStyle name="Ввод  2 12 7 2" xfId="28634"/>
    <cellStyle name="Ввод  2 12 7 3" xfId="42036"/>
    <cellStyle name="Ввод  2 12 7 4" xfId="55420"/>
    <cellStyle name="Ввод  2 12 8" xfId="16981"/>
    <cellStyle name="Ввод  2 12 9" xfId="30387"/>
    <cellStyle name="Ввод  2 13" xfId="3572"/>
    <cellStyle name="Ввод  2 13 10" xfId="43995"/>
    <cellStyle name="Ввод  2 13 2" xfId="6387"/>
    <cellStyle name="Ввод  2 13 2 2" xfId="20019"/>
    <cellStyle name="Ввод  2 13 2 3" xfId="33421"/>
    <cellStyle name="Ввод  2 13 2 4" xfId="46805"/>
    <cellStyle name="Ввод  2 13 3" xfId="8181"/>
    <cellStyle name="Ввод  2 13 3 2" xfId="21813"/>
    <cellStyle name="Ввод  2 13 3 3" xfId="35215"/>
    <cellStyle name="Ввод  2 13 3 4" xfId="48599"/>
    <cellStyle name="Ввод  2 13 4" xfId="9958"/>
    <cellStyle name="Ввод  2 13 4 2" xfId="23590"/>
    <cellStyle name="Ввод  2 13 4 3" xfId="36992"/>
    <cellStyle name="Ввод  2 13 4 4" xfId="50376"/>
    <cellStyle name="Ввод  2 13 5" xfId="11720"/>
    <cellStyle name="Ввод  2 13 5 2" xfId="25352"/>
    <cellStyle name="Ввод  2 13 5 3" xfId="38754"/>
    <cellStyle name="Ввод  2 13 5 4" xfId="52138"/>
    <cellStyle name="Ввод  2 13 6" xfId="13491"/>
    <cellStyle name="Ввод  2 13 6 2" xfId="27123"/>
    <cellStyle name="Ввод  2 13 6 3" xfId="40525"/>
    <cellStyle name="Ввод  2 13 6 4" xfId="53909"/>
    <cellStyle name="Ввод  2 13 7" xfId="15226"/>
    <cellStyle name="Ввод  2 13 7 2" xfId="28858"/>
    <cellStyle name="Ввод  2 13 7 3" xfId="42260"/>
    <cellStyle name="Ввод  2 13 7 4" xfId="55644"/>
    <cellStyle name="Ввод  2 13 8" xfId="17205"/>
    <cellStyle name="Ввод  2 13 9" xfId="30611"/>
    <cellStyle name="Ввод  2 14" xfId="3586"/>
    <cellStyle name="Ввод  2 14 10" xfId="44009"/>
    <cellStyle name="Ввод  2 14 2" xfId="6401"/>
    <cellStyle name="Ввод  2 14 2 2" xfId="20033"/>
    <cellStyle name="Ввод  2 14 2 3" xfId="33435"/>
    <cellStyle name="Ввод  2 14 2 4" xfId="46819"/>
    <cellStyle name="Ввод  2 14 3" xfId="8195"/>
    <cellStyle name="Ввод  2 14 3 2" xfId="21827"/>
    <cellStyle name="Ввод  2 14 3 3" xfId="35229"/>
    <cellStyle name="Ввод  2 14 3 4" xfId="48613"/>
    <cellStyle name="Ввод  2 14 4" xfId="9972"/>
    <cellStyle name="Ввод  2 14 4 2" xfId="23604"/>
    <cellStyle name="Ввод  2 14 4 3" xfId="37006"/>
    <cellStyle name="Ввод  2 14 4 4" xfId="50390"/>
    <cellStyle name="Ввод  2 14 5" xfId="11734"/>
    <cellStyle name="Ввод  2 14 5 2" xfId="25366"/>
    <cellStyle name="Ввод  2 14 5 3" xfId="38768"/>
    <cellStyle name="Ввод  2 14 5 4" xfId="52152"/>
    <cellStyle name="Ввод  2 14 6" xfId="13505"/>
    <cellStyle name="Ввод  2 14 6 2" xfId="27137"/>
    <cellStyle name="Ввод  2 14 6 3" xfId="40539"/>
    <cellStyle name="Ввод  2 14 6 4" xfId="53923"/>
    <cellStyle name="Ввод  2 14 7" xfId="15240"/>
    <cellStyle name="Ввод  2 14 7 2" xfId="28872"/>
    <cellStyle name="Ввод  2 14 7 3" xfId="42274"/>
    <cellStyle name="Ввод  2 14 7 4" xfId="55658"/>
    <cellStyle name="Ввод  2 14 8" xfId="17219"/>
    <cellStyle name="Ввод  2 14 9" xfId="30625"/>
    <cellStyle name="Ввод  2 15" xfId="3584"/>
    <cellStyle name="Ввод  2 15 10" xfId="44007"/>
    <cellStyle name="Ввод  2 15 2" xfId="6399"/>
    <cellStyle name="Ввод  2 15 2 2" xfId="20031"/>
    <cellStyle name="Ввод  2 15 2 3" xfId="33433"/>
    <cellStyle name="Ввод  2 15 2 4" xfId="46817"/>
    <cellStyle name="Ввод  2 15 3" xfId="8193"/>
    <cellStyle name="Ввод  2 15 3 2" xfId="21825"/>
    <cellStyle name="Ввод  2 15 3 3" xfId="35227"/>
    <cellStyle name="Ввод  2 15 3 4" xfId="48611"/>
    <cellStyle name="Ввод  2 15 4" xfId="9970"/>
    <cellStyle name="Ввод  2 15 4 2" xfId="23602"/>
    <cellStyle name="Ввод  2 15 4 3" xfId="37004"/>
    <cellStyle name="Ввод  2 15 4 4" xfId="50388"/>
    <cellStyle name="Ввод  2 15 5" xfId="11732"/>
    <cellStyle name="Ввод  2 15 5 2" xfId="25364"/>
    <cellStyle name="Ввод  2 15 5 3" xfId="38766"/>
    <cellStyle name="Ввод  2 15 5 4" xfId="52150"/>
    <cellStyle name="Ввод  2 15 6" xfId="13503"/>
    <cellStyle name="Ввод  2 15 6 2" xfId="27135"/>
    <cellStyle name="Ввод  2 15 6 3" xfId="40537"/>
    <cellStyle name="Ввод  2 15 6 4" xfId="53921"/>
    <cellStyle name="Ввод  2 15 7" xfId="15238"/>
    <cellStyle name="Ввод  2 15 7 2" xfId="28870"/>
    <cellStyle name="Ввод  2 15 7 3" xfId="42272"/>
    <cellStyle name="Ввод  2 15 7 4" xfId="55656"/>
    <cellStyle name="Ввод  2 15 8" xfId="17217"/>
    <cellStyle name="Ввод  2 15 9" xfId="30623"/>
    <cellStyle name="Ввод  2 16" xfId="3908"/>
    <cellStyle name="Ввод  2 16 2" xfId="17541"/>
    <cellStyle name="Ввод  2 16 3" xfId="30946"/>
    <cellStyle name="Ввод  2 16 4" xfId="44330"/>
    <cellStyle name="Ввод  2 17" xfId="3980"/>
    <cellStyle name="Ввод  2 17 2" xfId="17613"/>
    <cellStyle name="Ввод  2 17 3" xfId="31018"/>
    <cellStyle name="Ввод  2 17 4" xfId="44402"/>
    <cellStyle name="Ввод  2 18" xfId="3930"/>
    <cellStyle name="Ввод  2 18 2" xfId="17563"/>
    <cellStyle name="Ввод  2 18 3" xfId="30968"/>
    <cellStyle name="Ввод  2 18 4" xfId="44352"/>
    <cellStyle name="Ввод  2 19" xfId="3959"/>
    <cellStyle name="Ввод  2 19 2" xfId="17592"/>
    <cellStyle name="Ввод  2 19 3" xfId="30997"/>
    <cellStyle name="Ввод  2 19 4" xfId="44381"/>
    <cellStyle name="Ввод  2 2" xfId="1643"/>
    <cellStyle name="Ввод  2 2 10" xfId="2315"/>
    <cellStyle name="Ввод  2 2 10 10" xfId="42738"/>
    <cellStyle name="Ввод  2 2 10 2" xfId="5130"/>
    <cellStyle name="Ввод  2 2 10 2 2" xfId="18762"/>
    <cellStyle name="Ввод  2 2 10 2 3" xfId="32164"/>
    <cellStyle name="Ввод  2 2 10 2 4" xfId="45548"/>
    <cellStyle name="Ввод  2 2 10 3" xfId="6924"/>
    <cellStyle name="Ввод  2 2 10 3 2" xfId="20556"/>
    <cellStyle name="Ввод  2 2 10 3 3" xfId="33958"/>
    <cellStyle name="Ввод  2 2 10 3 4" xfId="47342"/>
    <cellStyle name="Ввод  2 2 10 4" xfId="8701"/>
    <cellStyle name="Ввод  2 2 10 4 2" xfId="22333"/>
    <cellStyle name="Ввод  2 2 10 4 3" xfId="35735"/>
    <cellStyle name="Ввод  2 2 10 4 4" xfId="49119"/>
    <cellStyle name="Ввод  2 2 10 5" xfId="10463"/>
    <cellStyle name="Ввод  2 2 10 5 2" xfId="24095"/>
    <cellStyle name="Ввод  2 2 10 5 3" xfId="37497"/>
    <cellStyle name="Ввод  2 2 10 5 4" xfId="50881"/>
    <cellStyle name="Ввод  2 2 10 6" xfId="12234"/>
    <cellStyle name="Ввод  2 2 10 6 2" xfId="25866"/>
    <cellStyle name="Ввод  2 2 10 6 3" xfId="39268"/>
    <cellStyle name="Ввод  2 2 10 6 4" xfId="52652"/>
    <cellStyle name="Ввод  2 2 10 7" xfId="13969"/>
    <cellStyle name="Ввод  2 2 10 7 2" xfId="27601"/>
    <cellStyle name="Ввод  2 2 10 7 3" xfId="41003"/>
    <cellStyle name="Ввод  2 2 10 7 4" xfId="54387"/>
    <cellStyle name="Ввод  2 2 10 8" xfId="15948"/>
    <cellStyle name="Ввод  2 2 10 9" xfId="29354"/>
    <cellStyle name="Ввод  2 2 11" xfId="2230"/>
    <cellStyle name="Ввод  2 2 11 10" xfId="42653"/>
    <cellStyle name="Ввод  2 2 11 2" xfId="5045"/>
    <cellStyle name="Ввод  2 2 11 2 2" xfId="18677"/>
    <cellStyle name="Ввод  2 2 11 2 3" xfId="32079"/>
    <cellStyle name="Ввод  2 2 11 2 4" xfId="45463"/>
    <cellStyle name="Ввод  2 2 11 3" xfId="6839"/>
    <cellStyle name="Ввод  2 2 11 3 2" xfId="20471"/>
    <cellStyle name="Ввод  2 2 11 3 3" xfId="33873"/>
    <cellStyle name="Ввод  2 2 11 3 4" xfId="47257"/>
    <cellStyle name="Ввод  2 2 11 4" xfId="8616"/>
    <cellStyle name="Ввод  2 2 11 4 2" xfId="22248"/>
    <cellStyle name="Ввод  2 2 11 4 3" xfId="35650"/>
    <cellStyle name="Ввод  2 2 11 4 4" xfId="49034"/>
    <cellStyle name="Ввод  2 2 11 5" xfId="10378"/>
    <cellStyle name="Ввод  2 2 11 5 2" xfId="24010"/>
    <cellStyle name="Ввод  2 2 11 5 3" xfId="37412"/>
    <cellStyle name="Ввод  2 2 11 5 4" xfId="50796"/>
    <cellStyle name="Ввод  2 2 11 6" xfId="12149"/>
    <cellStyle name="Ввод  2 2 11 6 2" xfId="25781"/>
    <cellStyle name="Ввод  2 2 11 6 3" xfId="39183"/>
    <cellStyle name="Ввод  2 2 11 6 4" xfId="52567"/>
    <cellStyle name="Ввод  2 2 11 7" xfId="13884"/>
    <cellStyle name="Ввод  2 2 11 7 2" xfId="27516"/>
    <cellStyle name="Ввод  2 2 11 7 3" xfId="40918"/>
    <cellStyle name="Ввод  2 2 11 7 4" xfId="54302"/>
    <cellStyle name="Ввод  2 2 11 8" xfId="15863"/>
    <cellStyle name="Ввод  2 2 11 9" xfId="29269"/>
    <cellStyle name="Ввод  2 2 12" xfId="2291"/>
    <cellStyle name="Ввод  2 2 12 10" xfId="42714"/>
    <cellStyle name="Ввод  2 2 12 2" xfId="5106"/>
    <cellStyle name="Ввод  2 2 12 2 2" xfId="18738"/>
    <cellStyle name="Ввод  2 2 12 2 3" xfId="32140"/>
    <cellStyle name="Ввод  2 2 12 2 4" xfId="45524"/>
    <cellStyle name="Ввод  2 2 12 3" xfId="6900"/>
    <cellStyle name="Ввод  2 2 12 3 2" xfId="20532"/>
    <cellStyle name="Ввод  2 2 12 3 3" xfId="33934"/>
    <cellStyle name="Ввод  2 2 12 3 4" xfId="47318"/>
    <cellStyle name="Ввод  2 2 12 4" xfId="8677"/>
    <cellStyle name="Ввод  2 2 12 4 2" xfId="22309"/>
    <cellStyle name="Ввод  2 2 12 4 3" xfId="35711"/>
    <cellStyle name="Ввод  2 2 12 4 4" xfId="49095"/>
    <cellStyle name="Ввод  2 2 12 5" xfId="10439"/>
    <cellStyle name="Ввод  2 2 12 5 2" xfId="24071"/>
    <cellStyle name="Ввод  2 2 12 5 3" xfId="37473"/>
    <cellStyle name="Ввод  2 2 12 5 4" xfId="50857"/>
    <cellStyle name="Ввод  2 2 12 6" xfId="12210"/>
    <cellStyle name="Ввод  2 2 12 6 2" xfId="25842"/>
    <cellStyle name="Ввод  2 2 12 6 3" xfId="39244"/>
    <cellStyle name="Ввод  2 2 12 6 4" xfId="52628"/>
    <cellStyle name="Ввод  2 2 12 7" xfId="13945"/>
    <cellStyle name="Ввод  2 2 12 7 2" xfId="27577"/>
    <cellStyle name="Ввод  2 2 12 7 3" xfId="40979"/>
    <cellStyle name="Ввод  2 2 12 7 4" xfId="54363"/>
    <cellStyle name="Ввод  2 2 12 8" xfId="15924"/>
    <cellStyle name="Ввод  2 2 12 9" xfId="29330"/>
    <cellStyle name="Ввод  2 2 13" xfId="2233"/>
    <cellStyle name="Ввод  2 2 13 10" xfId="42656"/>
    <cellStyle name="Ввод  2 2 13 2" xfId="5048"/>
    <cellStyle name="Ввод  2 2 13 2 2" xfId="18680"/>
    <cellStyle name="Ввод  2 2 13 2 3" xfId="32082"/>
    <cellStyle name="Ввод  2 2 13 2 4" xfId="45466"/>
    <cellStyle name="Ввод  2 2 13 3" xfId="6842"/>
    <cellStyle name="Ввод  2 2 13 3 2" xfId="20474"/>
    <cellStyle name="Ввод  2 2 13 3 3" xfId="33876"/>
    <cellStyle name="Ввод  2 2 13 3 4" xfId="47260"/>
    <cellStyle name="Ввод  2 2 13 4" xfId="8619"/>
    <cellStyle name="Ввод  2 2 13 4 2" xfId="22251"/>
    <cellStyle name="Ввод  2 2 13 4 3" xfId="35653"/>
    <cellStyle name="Ввод  2 2 13 4 4" xfId="49037"/>
    <cellStyle name="Ввод  2 2 13 5" xfId="10381"/>
    <cellStyle name="Ввод  2 2 13 5 2" xfId="24013"/>
    <cellStyle name="Ввод  2 2 13 5 3" xfId="37415"/>
    <cellStyle name="Ввод  2 2 13 5 4" xfId="50799"/>
    <cellStyle name="Ввод  2 2 13 6" xfId="12152"/>
    <cellStyle name="Ввод  2 2 13 6 2" xfId="25784"/>
    <cellStyle name="Ввод  2 2 13 6 3" xfId="39186"/>
    <cellStyle name="Ввод  2 2 13 6 4" xfId="52570"/>
    <cellStyle name="Ввод  2 2 13 7" xfId="13887"/>
    <cellStyle name="Ввод  2 2 13 7 2" xfId="27519"/>
    <cellStyle name="Ввод  2 2 13 7 3" xfId="40921"/>
    <cellStyle name="Ввод  2 2 13 7 4" xfId="54305"/>
    <cellStyle name="Ввод  2 2 13 8" xfId="15866"/>
    <cellStyle name="Ввод  2 2 13 9" xfId="29272"/>
    <cellStyle name="Ввод  2 2 14" xfId="2328"/>
    <cellStyle name="Ввод  2 2 14 10" xfId="42751"/>
    <cellStyle name="Ввод  2 2 14 2" xfId="5143"/>
    <cellStyle name="Ввод  2 2 14 2 2" xfId="18775"/>
    <cellStyle name="Ввод  2 2 14 2 3" xfId="32177"/>
    <cellStyle name="Ввод  2 2 14 2 4" xfId="45561"/>
    <cellStyle name="Ввод  2 2 14 3" xfId="6937"/>
    <cellStyle name="Ввод  2 2 14 3 2" xfId="20569"/>
    <cellStyle name="Ввод  2 2 14 3 3" xfId="33971"/>
    <cellStyle name="Ввод  2 2 14 3 4" xfId="47355"/>
    <cellStyle name="Ввод  2 2 14 4" xfId="8714"/>
    <cellStyle name="Ввод  2 2 14 4 2" xfId="22346"/>
    <cellStyle name="Ввод  2 2 14 4 3" xfId="35748"/>
    <cellStyle name="Ввод  2 2 14 4 4" xfId="49132"/>
    <cellStyle name="Ввод  2 2 14 5" xfId="10476"/>
    <cellStyle name="Ввод  2 2 14 5 2" xfId="24108"/>
    <cellStyle name="Ввод  2 2 14 5 3" xfId="37510"/>
    <cellStyle name="Ввод  2 2 14 5 4" xfId="50894"/>
    <cellStyle name="Ввод  2 2 14 6" xfId="12247"/>
    <cellStyle name="Ввод  2 2 14 6 2" xfId="25879"/>
    <cellStyle name="Ввод  2 2 14 6 3" xfId="39281"/>
    <cellStyle name="Ввод  2 2 14 6 4" xfId="52665"/>
    <cellStyle name="Ввод  2 2 14 7" xfId="13982"/>
    <cellStyle name="Ввод  2 2 14 7 2" xfId="27614"/>
    <cellStyle name="Ввод  2 2 14 7 3" xfId="41016"/>
    <cellStyle name="Ввод  2 2 14 7 4" xfId="54400"/>
    <cellStyle name="Ввод  2 2 14 8" xfId="15961"/>
    <cellStyle name="Ввод  2 2 14 9" xfId="29367"/>
    <cellStyle name="Ввод  2 2 15" xfId="2270"/>
    <cellStyle name="Ввод  2 2 15 10" xfId="42693"/>
    <cellStyle name="Ввод  2 2 15 2" xfId="5085"/>
    <cellStyle name="Ввод  2 2 15 2 2" xfId="18717"/>
    <cellStyle name="Ввод  2 2 15 2 3" xfId="32119"/>
    <cellStyle name="Ввод  2 2 15 2 4" xfId="45503"/>
    <cellStyle name="Ввод  2 2 15 3" xfId="6879"/>
    <cellStyle name="Ввод  2 2 15 3 2" xfId="20511"/>
    <cellStyle name="Ввод  2 2 15 3 3" xfId="33913"/>
    <cellStyle name="Ввод  2 2 15 3 4" xfId="47297"/>
    <cellStyle name="Ввод  2 2 15 4" xfId="8656"/>
    <cellStyle name="Ввод  2 2 15 4 2" xfId="22288"/>
    <cellStyle name="Ввод  2 2 15 4 3" xfId="35690"/>
    <cellStyle name="Ввод  2 2 15 4 4" xfId="49074"/>
    <cellStyle name="Ввод  2 2 15 5" xfId="10418"/>
    <cellStyle name="Ввод  2 2 15 5 2" xfId="24050"/>
    <cellStyle name="Ввод  2 2 15 5 3" xfId="37452"/>
    <cellStyle name="Ввод  2 2 15 5 4" xfId="50836"/>
    <cellStyle name="Ввод  2 2 15 6" xfId="12189"/>
    <cellStyle name="Ввод  2 2 15 6 2" xfId="25821"/>
    <cellStyle name="Ввод  2 2 15 6 3" xfId="39223"/>
    <cellStyle name="Ввод  2 2 15 6 4" xfId="52607"/>
    <cellStyle name="Ввод  2 2 15 7" xfId="13924"/>
    <cellStyle name="Ввод  2 2 15 7 2" xfId="27556"/>
    <cellStyle name="Ввод  2 2 15 7 3" xfId="40958"/>
    <cellStyle name="Ввод  2 2 15 7 4" xfId="54342"/>
    <cellStyle name="Ввод  2 2 15 8" xfId="15903"/>
    <cellStyle name="Ввод  2 2 15 9" xfId="29309"/>
    <cellStyle name="Ввод  2 2 16" xfId="2272"/>
    <cellStyle name="Ввод  2 2 16 10" xfId="42695"/>
    <cellStyle name="Ввод  2 2 16 2" xfId="5087"/>
    <cellStyle name="Ввод  2 2 16 2 2" xfId="18719"/>
    <cellStyle name="Ввод  2 2 16 2 3" xfId="32121"/>
    <cellStyle name="Ввод  2 2 16 2 4" xfId="45505"/>
    <cellStyle name="Ввод  2 2 16 3" xfId="6881"/>
    <cellStyle name="Ввод  2 2 16 3 2" xfId="20513"/>
    <cellStyle name="Ввод  2 2 16 3 3" xfId="33915"/>
    <cellStyle name="Ввод  2 2 16 3 4" xfId="47299"/>
    <cellStyle name="Ввод  2 2 16 4" xfId="8658"/>
    <cellStyle name="Ввод  2 2 16 4 2" xfId="22290"/>
    <cellStyle name="Ввод  2 2 16 4 3" xfId="35692"/>
    <cellStyle name="Ввод  2 2 16 4 4" xfId="49076"/>
    <cellStyle name="Ввод  2 2 16 5" xfId="10420"/>
    <cellStyle name="Ввод  2 2 16 5 2" xfId="24052"/>
    <cellStyle name="Ввод  2 2 16 5 3" xfId="37454"/>
    <cellStyle name="Ввод  2 2 16 5 4" xfId="50838"/>
    <cellStyle name="Ввод  2 2 16 6" xfId="12191"/>
    <cellStyle name="Ввод  2 2 16 6 2" xfId="25823"/>
    <cellStyle name="Ввод  2 2 16 6 3" xfId="39225"/>
    <cellStyle name="Ввод  2 2 16 6 4" xfId="52609"/>
    <cellStyle name="Ввод  2 2 16 7" xfId="13926"/>
    <cellStyle name="Ввод  2 2 16 7 2" xfId="27558"/>
    <cellStyle name="Ввод  2 2 16 7 3" xfId="40960"/>
    <cellStyle name="Ввод  2 2 16 7 4" xfId="54344"/>
    <cellStyle name="Ввод  2 2 16 8" xfId="15905"/>
    <cellStyle name="Ввод  2 2 16 9" xfId="29311"/>
    <cellStyle name="Ввод  2 2 17" xfId="2229"/>
    <cellStyle name="Ввод  2 2 17 10" xfId="42652"/>
    <cellStyle name="Ввод  2 2 17 2" xfId="5044"/>
    <cellStyle name="Ввод  2 2 17 2 2" xfId="18676"/>
    <cellStyle name="Ввод  2 2 17 2 3" xfId="32078"/>
    <cellStyle name="Ввод  2 2 17 2 4" xfId="45462"/>
    <cellStyle name="Ввод  2 2 17 3" xfId="6838"/>
    <cellStyle name="Ввод  2 2 17 3 2" xfId="20470"/>
    <cellStyle name="Ввод  2 2 17 3 3" xfId="33872"/>
    <cellStyle name="Ввод  2 2 17 3 4" xfId="47256"/>
    <cellStyle name="Ввод  2 2 17 4" xfId="8615"/>
    <cellStyle name="Ввод  2 2 17 4 2" xfId="22247"/>
    <cellStyle name="Ввод  2 2 17 4 3" xfId="35649"/>
    <cellStyle name="Ввод  2 2 17 4 4" xfId="49033"/>
    <cellStyle name="Ввод  2 2 17 5" xfId="10377"/>
    <cellStyle name="Ввод  2 2 17 5 2" xfId="24009"/>
    <cellStyle name="Ввод  2 2 17 5 3" xfId="37411"/>
    <cellStyle name="Ввод  2 2 17 5 4" xfId="50795"/>
    <cellStyle name="Ввод  2 2 17 6" xfId="12148"/>
    <cellStyle name="Ввод  2 2 17 6 2" xfId="25780"/>
    <cellStyle name="Ввод  2 2 17 6 3" xfId="39182"/>
    <cellStyle name="Ввод  2 2 17 6 4" xfId="52566"/>
    <cellStyle name="Ввод  2 2 17 7" xfId="13883"/>
    <cellStyle name="Ввод  2 2 17 7 2" xfId="27515"/>
    <cellStyle name="Ввод  2 2 17 7 3" xfId="40917"/>
    <cellStyle name="Ввод  2 2 17 7 4" xfId="54301"/>
    <cellStyle name="Ввод  2 2 17 8" xfId="15862"/>
    <cellStyle name="Ввод  2 2 17 9" xfId="29268"/>
    <cellStyle name="Ввод  2 2 18" xfId="2292"/>
    <cellStyle name="Ввод  2 2 18 10" xfId="42715"/>
    <cellStyle name="Ввод  2 2 18 2" xfId="5107"/>
    <cellStyle name="Ввод  2 2 18 2 2" xfId="18739"/>
    <cellStyle name="Ввод  2 2 18 2 3" xfId="32141"/>
    <cellStyle name="Ввод  2 2 18 2 4" xfId="45525"/>
    <cellStyle name="Ввод  2 2 18 3" xfId="6901"/>
    <cellStyle name="Ввод  2 2 18 3 2" xfId="20533"/>
    <cellStyle name="Ввод  2 2 18 3 3" xfId="33935"/>
    <cellStyle name="Ввод  2 2 18 3 4" xfId="47319"/>
    <cellStyle name="Ввод  2 2 18 4" xfId="8678"/>
    <cellStyle name="Ввод  2 2 18 4 2" xfId="22310"/>
    <cellStyle name="Ввод  2 2 18 4 3" xfId="35712"/>
    <cellStyle name="Ввод  2 2 18 4 4" xfId="49096"/>
    <cellStyle name="Ввод  2 2 18 5" xfId="10440"/>
    <cellStyle name="Ввод  2 2 18 5 2" xfId="24072"/>
    <cellStyle name="Ввод  2 2 18 5 3" xfId="37474"/>
    <cellStyle name="Ввод  2 2 18 5 4" xfId="50858"/>
    <cellStyle name="Ввод  2 2 18 6" xfId="12211"/>
    <cellStyle name="Ввод  2 2 18 6 2" xfId="25843"/>
    <cellStyle name="Ввод  2 2 18 6 3" xfId="39245"/>
    <cellStyle name="Ввод  2 2 18 6 4" xfId="52629"/>
    <cellStyle name="Ввод  2 2 18 7" xfId="13946"/>
    <cellStyle name="Ввод  2 2 18 7 2" xfId="27578"/>
    <cellStyle name="Ввод  2 2 18 7 3" xfId="40980"/>
    <cellStyle name="Ввод  2 2 18 7 4" xfId="54364"/>
    <cellStyle name="Ввод  2 2 18 8" xfId="15925"/>
    <cellStyle name="Ввод  2 2 18 9" xfId="29331"/>
    <cellStyle name="Ввод  2 2 19" xfId="2254"/>
    <cellStyle name="Ввод  2 2 19 10" xfId="42677"/>
    <cellStyle name="Ввод  2 2 19 2" xfId="5069"/>
    <cellStyle name="Ввод  2 2 19 2 2" xfId="18701"/>
    <cellStyle name="Ввод  2 2 19 2 3" xfId="32103"/>
    <cellStyle name="Ввод  2 2 19 2 4" xfId="45487"/>
    <cellStyle name="Ввод  2 2 19 3" xfId="6863"/>
    <cellStyle name="Ввод  2 2 19 3 2" xfId="20495"/>
    <cellStyle name="Ввод  2 2 19 3 3" xfId="33897"/>
    <cellStyle name="Ввод  2 2 19 3 4" xfId="47281"/>
    <cellStyle name="Ввод  2 2 19 4" xfId="8640"/>
    <cellStyle name="Ввод  2 2 19 4 2" xfId="22272"/>
    <cellStyle name="Ввод  2 2 19 4 3" xfId="35674"/>
    <cellStyle name="Ввод  2 2 19 4 4" xfId="49058"/>
    <cellStyle name="Ввод  2 2 19 5" xfId="10402"/>
    <cellStyle name="Ввод  2 2 19 5 2" xfId="24034"/>
    <cellStyle name="Ввод  2 2 19 5 3" xfId="37436"/>
    <cellStyle name="Ввод  2 2 19 5 4" xfId="50820"/>
    <cellStyle name="Ввод  2 2 19 6" xfId="12173"/>
    <cellStyle name="Ввод  2 2 19 6 2" xfId="25805"/>
    <cellStyle name="Ввод  2 2 19 6 3" xfId="39207"/>
    <cellStyle name="Ввод  2 2 19 6 4" xfId="52591"/>
    <cellStyle name="Ввод  2 2 19 7" xfId="13908"/>
    <cellStyle name="Ввод  2 2 19 7 2" xfId="27540"/>
    <cellStyle name="Ввод  2 2 19 7 3" xfId="40942"/>
    <cellStyle name="Ввод  2 2 19 7 4" xfId="54326"/>
    <cellStyle name="Ввод  2 2 19 8" xfId="15887"/>
    <cellStyle name="Ввод  2 2 19 9" xfId="29293"/>
    <cellStyle name="Ввод  2 2 2" xfId="1905"/>
    <cellStyle name="Ввод  2 2 2 10" xfId="2495"/>
    <cellStyle name="Ввод  2 2 2 10 10" xfId="42918"/>
    <cellStyle name="Ввод  2 2 2 10 2" xfId="5310"/>
    <cellStyle name="Ввод  2 2 2 10 2 2" xfId="18942"/>
    <cellStyle name="Ввод  2 2 2 10 2 3" xfId="32344"/>
    <cellStyle name="Ввод  2 2 2 10 2 4" xfId="45728"/>
    <cellStyle name="Ввод  2 2 2 10 3" xfId="7104"/>
    <cellStyle name="Ввод  2 2 2 10 3 2" xfId="20736"/>
    <cellStyle name="Ввод  2 2 2 10 3 3" xfId="34138"/>
    <cellStyle name="Ввод  2 2 2 10 3 4" xfId="47522"/>
    <cellStyle name="Ввод  2 2 2 10 4" xfId="8881"/>
    <cellStyle name="Ввод  2 2 2 10 4 2" xfId="22513"/>
    <cellStyle name="Ввод  2 2 2 10 4 3" xfId="35915"/>
    <cellStyle name="Ввод  2 2 2 10 4 4" xfId="49299"/>
    <cellStyle name="Ввод  2 2 2 10 5" xfId="10643"/>
    <cellStyle name="Ввод  2 2 2 10 5 2" xfId="24275"/>
    <cellStyle name="Ввод  2 2 2 10 5 3" xfId="37677"/>
    <cellStyle name="Ввод  2 2 2 10 5 4" xfId="51061"/>
    <cellStyle name="Ввод  2 2 2 10 6" xfId="12414"/>
    <cellStyle name="Ввод  2 2 2 10 6 2" xfId="26046"/>
    <cellStyle name="Ввод  2 2 2 10 6 3" xfId="39448"/>
    <cellStyle name="Ввод  2 2 2 10 6 4" xfId="52832"/>
    <cellStyle name="Ввод  2 2 2 10 7" xfId="14149"/>
    <cellStyle name="Ввод  2 2 2 10 7 2" xfId="27781"/>
    <cellStyle name="Ввод  2 2 2 10 7 3" xfId="41183"/>
    <cellStyle name="Ввод  2 2 2 10 7 4" xfId="54567"/>
    <cellStyle name="Ввод  2 2 2 10 8" xfId="16128"/>
    <cellStyle name="Ввод  2 2 2 10 9" xfId="29534"/>
    <cellStyle name="Ввод  2 2 2 100" xfId="4802"/>
    <cellStyle name="Ввод  2 2 2 100 2" xfId="18435"/>
    <cellStyle name="Ввод  2 2 2 100 3" xfId="31839"/>
    <cellStyle name="Ввод  2 2 2 100 4" xfId="45223"/>
    <cellStyle name="Ввод  2 2 2 101" xfId="4959"/>
    <cellStyle name="Ввод  2 2 2 101 2" xfId="18591"/>
    <cellStyle name="Ввод  2 2 2 101 3" xfId="31994"/>
    <cellStyle name="Ввод  2 2 2 101 4" xfId="45378"/>
    <cellStyle name="Ввод  2 2 2 102" xfId="6790"/>
    <cellStyle name="Ввод  2 2 2 102 2" xfId="20422"/>
    <cellStyle name="Ввод  2 2 2 102 3" xfId="33824"/>
    <cellStyle name="Ввод  2 2 2 102 4" xfId="47208"/>
    <cellStyle name="Ввод  2 2 2 103" xfId="8565"/>
    <cellStyle name="Ввод  2 2 2 103 2" xfId="22197"/>
    <cellStyle name="Ввод  2 2 2 103 3" xfId="35599"/>
    <cellStyle name="Ввод  2 2 2 103 4" xfId="48983"/>
    <cellStyle name="Ввод  2 2 2 104" xfId="10334"/>
    <cellStyle name="Ввод  2 2 2 104 2" xfId="23966"/>
    <cellStyle name="Ввод  2 2 2 104 3" xfId="37368"/>
    <cellStyle name="Ввод  2 2 2 104 4" xfId="50752"/>
    <cellStyle name="Ввод  2 2 2 105" xfId="12106"/>
    <cellStyle name="Ввод  2 2 2 105 2" xfId="25738"/>
    <cellStyle name="Ввод  2 2 2 105 3" xfId="39140"/>
    <cellStyle name="Ввод  2 2 2 105 4" xfId="52524"/>
    <cellStyle name="Ввод  2 2 2 106" xfId="15578"/>
    <cellStyle name="Ввод  2 2 2 107" xfId="15646"/>
    <cellStyle name="Ввод  2 2 2 108" xfId="15815"/>
    <cellStyle name="Ввод  2 2 2 109" xfId="29227"/>
    <cellStyle name="Ввод  2 2 2 11" xfId="2521"/>
    <cellStyle name="Ввод  2 2 2 11 10" xfId="42944"/>
    <cellStyle name="Ввод  2 2 2 11 2" xfId="5336"/>
    <cellStyle name="Ввод  2 2 2 11 2 2" xfId="18968"/>
    <cellStyle name="Ввод  2 2 2 11 2 3" xfId="32370"/>
    <cellStyle name="Ввод  2 2 2 11 2 4" xfId="45754"/>
    <cellStyle name="Ввод  2 2 2 11 3" xfId="7130"/>
    <cellStyle name="Ввод  2 2 2 11 3 2" xfId="20762"/>
    <cellStyle name="Ввод  2 2 2 11 3 3" xfId="34164"/>
    <cellStyle name="Ввод  2 2 2 11 3 4" xfId="47548"/>
    <cellStyle name="Ввод  2 2 2 11 4" xfId="8907"/>
    <cellStyle name="Ввод  2 2 2 11 4 2" xfId="22539"/>
    <cellStyle name="Ввод  2 2 2 11 4 3" xfId="35941"/>
    <cellStyle name="Ввод  2 2 2 11 4 4" xfId="49325"/>
    <cellStyle name="Ввод  2 2 2 11 5" xfId="10669"/>
    <cellStyle name="Ввод  2 2 2 11 5 2" xfId="24301"/>
    <cellStyle name="Ввод  2 2 2 11 5 3" xfId="37703"/>
    <cellStyle name="Ввод  2 2 2 11 5 4" xfId="51087"/>
    <cellStyle name="Ввод  2 2 2 11 6" xfId="12440"/>
    <cellStyle name="Ввод  2 2 2 11 6 2" xfId="26072"/>
    <cellStyle name="Ввод  2 2 2 11 6 3" xfId="39474"/>
    <cellStyle name="Ввод  2 2 2 11 6 4" xfId="52858"/>
    <cellStyle name="Ввод  2 2 2 11 7" xfId="14175"/>
    <cellStyle name="Ввод  2 2 2 11 7 2" xfId="27807"/>
    <cellStyle name="Ввод  2 2 2 11 7 3" xfId="41209"/>
    <cellStyle name="Ввод  2 2 2 11 7 4" xfId="54593"/>
    <cellStyle name="Ввод  2 2 2 11 8" xfId="16154"/>
    <cellStyle name="Ввод  2 2 2 11 9" xfId="29560"/>
    <cellStyle name="Ввод  2 2 2 12" xfId="2542"/>
    <cellStyle name="Ввод  2 2 2 12 10" xfId="42965"/>
    <cellStyle name="Ввод  2 2 2 12 2" xfId="5357"/>
    <cellStyle name="Ввод  2 2 2 12 2 2" xfId="18989"/>
    <cellStyle name="Ввод  2 2 2 12 2 3" xfId="32391"/>
    <cellStyle name="Ввод  2 2 2 12 2 4" xfId="45775"/>
    <cellStyle name="Ввод  2 2 2 12 3" xfId="7151"/>
    <cellStyle name="Ввод  2 2 2 12 3 2" xfId="20783"/>
    <cellStyle name="Ввод  2 2 2 12 3 3" xfId="34185"/>
    <cellStyle name="Ввод  2 2 2 12 3 4" xfId="47569"/>
    <cellStyle name="Ввод  2 2 2 12 4" xfId="8928"/>
    <cellStyle name="Ввод  2 2 2 12 4 2" xfId="22560"/>
    <cellStyle name="Ввод  2 2 2 12 4 3" xfId="35962"/>
    <cellStyle name="Ввод  2 2 2 12 4 4" xfId="49346"/>
    <cellStyle name="Ввод  2 2 2 12 5" xfId="10690"/>
    <cellStyle name="Ввод  2 2 2 12 5 2" xfId="24322"/>
    <cellStyle name="Ввод  2 2 2 12 5 3" xfId="37724"/>
    <cellStyle name="Ввод  2 2 2 12 5 4" xfId="51108"/>
    <cellStyle name="Ввод  2 2 2 12 6" xfId="12461"/>
    <cellStyle name="Ввод  2 2 2 12 6 2" xfId="26093"/>
    <cellStyle name="Ввод  2 2 2 12 6 3" xfId="39495"/>
    <cellStyle name="Ввод  2 2 2 12 6 4" xfId="52879"/>
    <cellStyle name="Ввод  2 2 2 12 7" xfId="14196"/>
    <cellStyle name="Ввод  2 2 2 12 7 2" xfId="27828"/>
    <cellStyle name="Ввод  2 2 2 12 7 3" xfId="41230"/>
    <cellStyle name="Ввод  2 2 2 12 7 4" xfId="54614"/>
    <cellStyle name="Ввод  2 2 2 12 8" xfId="16175"/>
    <cellStyle name="Ввод  2 2 2 12 9" xfId="29581"/>
    <cellStyle name="Ввод  2 2 2 13" xfId="2563"/>
    <cellStyle name="Ввод  2 2 2 13 10" xfId="42986"/>
    <cellStyle name="Ввод  2 2 2 13 2" xfId="5378"/>
    <cellStyle name="Ввод  2 2 2 13 2 2" xfId="19010"/>
    <cellStyle name="Ввод  2 2 2 13 2 3" xfId="32412"/>
    <cellStyle name="Ввод  2 2 2 13 2 4" xfId="45796"/>
    <cellStyle name="Ввод  2 2 2 13 3" xfId="7172"/>
    <cellStyle name="Ввод  2 2 2 13 3 2" xfId="20804"/>
    <cellStyle name="Ввод  2 2 2 13 3 3" xfId="34206"/>
    <cellStyle name="Ввод  2 2 2 13 3 4" xfId="47590"/>
    <cellStyle name="Ввод  2 2 2 13 4" xfId="8949"/>
    <cellStyle name="Ввод  2 2 2 13 4 2" xfId="22581"/>
    <cellStyle name="Ввод  2 2 2 13 4 3" xfId="35983"/>
    <cellStyle name="Ввод  2 2 2 13 4 4" xfId="49367"/>
    <cellStyle name="Ввод  2 2 2 13 5" xfId="10711"/>
    <cellStyle name="Ввод  2 2 2 13 5 2" xfId="24343"/>
    <cellStyle name="Ввод  2 2 2 13 5 3" xfId="37745"/>
    <cellStyle name="Ввод  2 2 2 13 5 4" xfId="51129"/>
    <cellStyle name="Ввод  2 2 2 13 6" xfId="12482"/>
    <cellStyle name="Ввод  2 2 2 13 6 2" xfId="26114"/>
    <cellStyle name="Ввод  2 2 2 13 6 3" xfId="39516"/>
    <cellStyle name="Ввод  2 2 2 13 6 4" xfId="52900"/>
    <cellStyle name="Ввод  2 2 2 13 7" xfId="14217"/>
    <cellStyle name="Ввод  2 2 2 13 7 2" xfId="27849"/>
    <cellStyle name="Ввод  2 2 2 13 7 3" xfId="41251"/>
    <cellStyle name="Ввод  2 2 2 13 7 4" xfId="54635"/>
    <cellStyle name="Ввод  2 2 2 13 8" xfId="16196"/>
    <cellStyle name="Ввод  2 2 2 13 9" xfId="29602"/>
    <cellStyle name="Ввод  2 2 2 14" xfId="2584"/>
    <cellStyle name="Ввод  2 2 2 14 10" xfId="43007"/>
    <cellStyle name="Ввод  2 2 2 14 2" xfId="5399"/>
    <cellStyle name="Ввод  2 2 2 14 2 2" xfId="19031"/>
    <cellStyle name="Ввод  2 2 2 14 2 3" xfId="32433"/>
    <cellStyle name="Ввод  2 2 2 14 2 4" xfId="45817"/>
    <cellStyle name="Ввод  2 2 2 14 3" xfId="7193"/>
    <cellStyle name="Ввод  2 2 2 14 3 2" xfId="20825"/>
    <cellStyle name="Ввод  2 2 2 14 3 3" xfId="34227"/>
    <cellStyle name="Ввод  2 2 2 14 3 4" xfId="47611"/>
    <cellStyle name="Ввод  2 2 2 14 4" xfId="8970"/>
    <cellStyle name="Ввод  2 2 2 14 4 2" xfId="22602"/>
    <cellStyle name="Ввод  2 2 2 14 4 3" xfId="36004"/>
    <cellStyle name="Ввод  2 2 2 14 4 4" xfId="49388"/>
    <cellStyle name="Ввод  2 2 2 14 5" xfId="10732"/>
    <cellStyle name="Ввод  2 2 2 14 5 2" xfId="24364"/>
    <cellStyle name="Ввод  2 2 2 14 5 3" xfId="37766"/>
    <cellStyle name="Ввод  2 2 2 14 5 4" xfId="51150"/>
    <cellStyle name="Ввод  2 2 2 14 6" xfId="12503"/>
    <cellStyle name="Ввод  2 2 2 14 6 2" xfId="26135"/>
    <cellStyle name="Ввод  2 2 2 14 6 3" xfId="39537"/>
    <cellStyle name="Ввод  2 2 2 14 6 4" xfId="52921"/>
    <cellStyle name="Ввод  2 2 2 14 7" xfId="14238"/>
    <cellStyle name="Ввод  2 2 2 14 7 2" xfId="27870"/>
    <cellStyle name="Ввод  2 2 2 14 7 3" xfId="41272"/>
    <cellStyle name="Ввод  2 2 2 14 7 4" xfId="54656"/>
    <cellStyle name="Ввод  2 2 2 14 8" xfId="16217"/>
    <cellStyle name="Ввод  2 2 2 14 9" xfId="29623"/>
    <cellStyle name="Ввод  2 2 2 15" xfId="2605"/>
    <cellStyle name="Ввод  2 2 2 15 10" xfId="43028"/>
    <cellStyle name="Ввод  2 2 2 15 2" xfId="5420"/>
    <cellStyle name="Ввод  2 2 2 15 2 2" xfId="19052"/>
    <cellStyle name="Ввод  2 2 2 15 2 3" xfId="32454"/>
    <cellStyle name="Ввод  2 2 2 15 2 4" xfId="45838"/>
    <cellStyle name="Ввод  2 2 2 15 3" xfId="7214"/>
    <cellStyle name="Ввод  2 2 2 15 3 2" xfId="20846"/>
    <cellStyle name="Ввод  2 2 2 15 3 3" xfId="34248"/>
    <cellStyle name="Ввод  2 2 2 15 3 4" xfId="47632"/>
    <cellStyle name="Ввод  2 2 2 15 4" xfId="8991"/>
    <cellStyle name="Ввод  2 2 2 15 4 2" xfId="22623"/>
    <cellStyle name="Ввод  2 2 2 15 4 3" xfId="36025"/>
    <cellStyle name="Ввод  2 2 2 15 4 4" xfId="49409"/>
    <cellStyle name="Ввод  2 2 2 15 5" xfId="10753"/>
    <cellStyle name="Ввод  2 2 2 15 5 2" xfId="24385"/>
    <cellStyle name="Ввод  2 2 2 15 5 3" xfId="37787"/>
    <cellStyle name="Ввод  2 2 2 15 5 4" xfId="51171"/>
    <cellStyle name="Ввод  2 2 2 15 6" xfId="12524"/>
    <cellStyle name="Ввод  2 2 2 15 6 2" xfId="26156"/>
    <cellStyle name="Ввод  2 2 2 15 6 3" xfId="39558"/>
    <cellStyle name="Ввод  2 2 2 15 6 4" xfId="52942"/>
    <cellStyle name="Ввод  2 2 2 15 7" xfId="14259"/>
    <cellStyle name="Ввод  2 2 2 15 7 2" xfId="27891"/>
    <cellStyle name="Ввод  2 2 2 15 7 3" xfId="41293"/>
    <cellStyle name="Ввод  2 2 2 15 7 4" xfId="54677"/>
    <cellStyle name="Ввод  2 2 2 15 8" xfId="16238"/>
    <cellStyle name="Ввод  2 2 2 15 9" xfId="29644"/>
    <cellStyle name="Ввод  2 2 2 16" xfId="2626"/>
    <cellStyle name="Ввод  2 2 2 16 10" xfId="43049"/>
    <cellStyle name="Ввод  2 2 2 16 2" xfId="5441"/>
    <cellStyle name="Ввод  2 2 2 16 2 2" xfId="19073"/>
    <cellStyle name="Ввод  2 2 2 16 2 3" xfId="32475"/>
    <cellStyle name="Ввод  2 2 2 16 2 4" xfId="45859"/>
    <cellStyle name="Ввод  2 2 2 16 3" xfId="7235"/>
    <cellStyle name="Ввод  2 2 2 16 3 2" xfId="20867"/>
    <cellStyle name="Ввод  2 2 2 16 3 3" xfId="34269"/>
    <cellStyle name="Ввод  2 2 2 16 3 4" xfId="47653"/>
    <cellStyle name="Ввод  2 2 2 16 4" xfId="9012"/>
    <cellStyle name="Ввод  2 2 2 16 4 2" xfId="22644"/>
    <cellStyle name="Ввод  2 2 2 16 4 3" xfId="36046"/>
    <cellStyle name="Ввод  2 2 2 16 4 4" xfId="49430"/>
    <cellStyle name="Ввод  2 2 2 16 5" xfId="10774"/>
    <cellStyle name="Ввод  2 2 2 16 5 2" xfId="24406"/>
    <cellStyle name="Ввод  2 2 2 16 5 3" xfId="37808"/>
    <cellStyle name="Ввод  2 2 2 16 5 4" xfId="51192"/>
    <cellStyle name="Ввод  2 2 2 16 6" xfId="12545"/>
    <cellStyle name="Ввод  2 2 2 16 6 2" xfId="26177"/>
    <cellStyle name="Ввод  2 2 2 16 6 3" xfId="39579"/>
    <cellStyle name="Ввод  2 2 2 16 6 4" xfId="52963"/>
    <cellStyle name="Ввод  2 2 2 16 7" xfId="14280"/>
    <cellStyle name="Ввод  2 2 2 16 7 2" xfId="27912"/>
    <cellStyle name="Ввод  2 2 2 16 7 3" xfId="41314"/>
    <cellStyle name="Ввод  2 2 2 16 7 4" xfId="54698"/>
    <cellStyle name="Ввод  2 2 2 16 8" xfId="16259"/>
    <cellStyle name="Ввод  2 2 2 16 9" xfId="29665"/>
    <cellStyle name="Ввод  2 2 2 17" xfId="2647"/>
    <cellStyle name="Ввод  2 2 2 17 10" xfId="43070"/>
    <cellStyle name="Ввод  2 2 2 17 2" xfId="5462"/>
    <cellStyle name="Ввод  2 2 2 17 2 2" xfId="19094"/>
    <cellStyle name="Ввод  2 2 2 17 2 3" xfId="32496"/>
    <cellStyle name="Ввод  2 2 2 17 2 4" xfId="45880"/>
    <cellStyle name="Ввод  2 2 2 17 3" xfId="7256"/>
    <cellStyle name="Ввод  2 2 2 17 3 2" xfId="20888"/>
    <cellStyle name="Ввод  2 2 2 17 3 3" xfId="34290"/>
    <cellStyle name="Ввод  2 2 2 17 3 4" xfId="47674"/>
    <cellStyle name="Ввод  2 2 2 17 4" xfId="9033"/>
    <cellStyle name="Ввод  2 2 2 17 4 2" xfId="22665"/>
    <cellStyle name="Ввод  2 2 2 17 4 3" xfId="36067"/>
    <cellStyle name="Ввод  2 2 2 17 4 4" xfId="49451"/>
    <cellStyle name="Ввод  2 2 2 17 5" xfId="10795"/>
    <cellStyle name="Ввод  2 2 2 17 5 2" xfId="24427"/>
    <cellStyle name="Ввод  2 2 2 17 5 3" xfId="37829"/>
    <cellStyle name="Ввод  2 2 2 17 5 4" xfId="51213"/>
    <cellStyle name="Ввод  2 2 2 17 6" xfId="12566"/>
    <cellStyle name="Ввод  2 2 2 17 6 2" xfId="26198"/>
    <cellStyle name="Ввод  2 2 2 17 6 3" xfId="39600"/>
    <cellStyle name="Ввод  2 2 2 17 6 4" xfId="52984"/>
    <cellStyle name="Ввод  2 2 2 17 7" xfId="14301"/>
    <cellStyle name="Ввод  2 2 2 17 7 2" xfId="27933"/>
    <cellStyle name="Ввод  2 2 2 17 7 3" xfId="41335"/>
    <cellStyle name="Ввод  2 2 2 17 7 4" xfId="54719"/>
    <cellStyle name="Ввод  2 2 2 17 8" xfId="16280"/>
    <cellStyle name="Ввод  2 2 2 17 9" xfId="29686"/>
    <cellStyle name="Ввод  2 2 2 18" xfId="2668"/>
    <cellStyle name="Ввод  2 2 2 18 10" xfId="43091"/>
    <cellStyle name="Ввод  2 2 2 18 2" xfId="5483"/>
    <cellStyle name="Ввод  2 2 2 18 2 2" xfId="19115"/>
    <cellStyle name="Ввод  2 2 2 18 2 3" xfId="32517"/>
    <cellStyle name="Ввод  2 2 2 18 2 4" xfId="45901"/>
    <cellStyle name="Ввод  2 2 2 18 3" xfId="7277"/>
    <cellStyle name="Ввод  2 2 2 18 3 2" xfId="20909"/>
    <cellStyle name="Ввод  2 2 2 18 3 3" xfId="34311"/>
    <cellStyle name="Ввод  2 2 2 18 3 4" xfId="47695"/>
    <cellStyle name="Ввод  2 2 2 18 4" xfId="9054"/>
    <cellStyle name="Ввод  2 2 2 18 4 2" xfId="22686"/>
    <cellStyle name="Ввод  2 2 2 18 4 3" xfId="36088"/>
    <cellStyle name="Ввод  2 2 2 18 4 4" xfId="49472"/>
    <cellStyle name="Ввод  2 2 2 18 5" xfId="10816"/>
    <cellStyle name="Ввод  2 2 2 18 5 2" xfId="24448"/>
    <cellStyle name="Ввод  2 2 2 18 5 3" xfId="37850"/>
    <cellStyle name="Ввод  2 2 2 18 5 4" xfId="51234"/>
    <cellStyle name="Ввод  2 2 2 18 6" xfId="12587"/>
    <cellStyle name="Ввод  2 2 2 18 6 2" xfId="26219"/>
    <cellStyle name="Ввод  2 2 2 18 6 3" xfId="39621"/>
    <cellStyle name="Ввод  2 2 2 18 6 4" xfId="53005"/>
    <cellStyle name="Ввод  2 2 2 18 7" xfId="14322"/>
    <cellStyle name="Ввод  2 2 2 18 7 2" xfId="27954"/>
    <cellStyle name="Ввод  2 2 2 18 7 3" xfId="41356"/>
    <cellStyle name="Ввод  2 2 2 18 7 4" xfId="54740"/>
    <cellStyle name="Ввод  2 2 2 18 8" xfId="16301"/>
    <cellStyle name="Ввод  2 2 2 18 9" xfId="29707"/>
    <cellStyle name="Ввод  2 2 2 19" xfId="2689"/>
    <cellStyle name="Ввод  2 2 2 19 10" xfId="43112"/>
    <cellStyle name="Ввод  2 2 2 19 2" xfId="5504"/>
    <cellStyle name="Ввод  2 2 2 19 2 2" xfId="19136"/>
    <cellStyle name="Ввод  2 2 2 19 2 3" xfId="32538"/>
    <cellStyle name="Ввод  2 2 2 19 2 4" xfId="45922"/>
    <cellStyle name="Ввод  2 2 2 19 3" xfId="7298"/>
    <cellStyle name="Ввод  2 2 2 19 3 2" xfId="20930"/>
    <cellStyle name="Ввод  2 2 2 19 3 3" xfId="34332"/>
    <cellStyle name="Ввод  2 2 2 19 3 4" xfId="47716"/>
    <cellStyle name="Ввод  2 2 2 19 4" xfId="9075"/>
    <cellStyle name="Ввод  2 2 2 19 4 2" xfId="22707"/>
    <cellStyle name="Ввод  2 2 2 19 4 3" xfId="36109"/>
    <cellStyle name="Ввод  2 2 2 19 4 4" xfId="49493"/>
    <cellStyle name="Ввод  2 2 2 19 5" xfId="10837"/>
    <cellStyle name="Ввод  2 2 2 19 5 2" xfId="24469"/>
    <cellStyle name="Ввод  2 2 2 19 5 3" xfId="37871"/>
    <cellStyle name="Ввод  2 2 2 19 5 4" xfId="51255"/>
    <cellStyle name="Ввод  2 2 2 19 6" xfId="12608"/>
    <cellStyle name="Ввод  2 2 2 19 6 2" xfId="26240"/>
    <cellStyle name="Ввод  2 2 2 19 6 3" xfId="39642"/>
    <cellStyle name="Ввод  2 2 2 19 6 4" xfId="53026"/>
    <cellStyle name="Ввод  2 2 2 19 7" xfId="14343"/>
    <cellStyle name="Ввод  2 2 2 19 7 2" xfId="27975"/>
    <cellStyle name="Ввод  2 2 2 19 7 3" xfId="41377"/>
    <cellStyle name="Ввод  2 2 2 19 7 4" xfId="54761"/>
    <cellStyle name="Ввод  2 2 2 19 8" xfId="16322"/>
    <cellStyle name="Ввод  2 2 2 19 9" xfId="29728"/>
    <cellStyle name="Ввод  2 2 2 2" xfId="1941"/>
    <cellStyle name="Ввод  2 2 2 2 10" xfId="15762"/>
    <cellStyle name="Ввод  2 2 2 2 11" xfId="15838"/>
    <cellStyle name="Ввод  2 2 2 2 2" xfId="2348"/>
    <cellStyle name="Ввод  2 2 2 2 2 10" xfId="42771"/>
    <cellStyle name="Ввод  2 2 2 2 2 2" xfId="5163"/>
    <cellStyle name="Ввод  2 2 2 2 2 2 2" xfId="18795"/>
    <cellStyle name="Ввод  2 2 2 2 2 2 3" xfId="32197"/>
    <cellStyle name="Ввод  2 2 2 2 2 2 4" xfId="45581"/>
    <cellStyle name="Ввод  2 2 2 2 2 3" xfId="6957"/>
    <cellStyle name="Ввод  2 2 2 2 2 3 2" xfId="20589"/>
    <cellStyle name="Ввод  2 2 2 2 2 3 3" xfId="33991"/>
    <cellStyle name="Ввод  2 2 2 2 2 3 4" xfId="47375"/>
    <cellStyle name="Ввод  2 2 2 2 2 4" xfId="8734"/>
    <cellStyle name="Ввод  2 2 2 2 2 4 2" xfId="22366"/>
    <cellStyle name="Ввод  2 2 2 2 2 4 3" xfId="35768"/>
    <cellStyle name="Ввод  2 2 2 2 2 4 4" xfId="49152"/>
    <cellStyle name="Ввод  2 2 2 2 2 5" xfId="10496"/>
    <cellStyle name="Ввод  2 2 2 2 2 5 2" xfId="24128"/>
    <cellStyle name="Ввод  2 2 2 2 2 5 3" xfId="37530"/>
    <cellStyle name="Ввод  2 2 2 2 2 5 4" xfId="50914"/>
    <cellStyle name="Ввод  2 2 2 2 2 6" xfId="12267"/>
    <cellStyle name="Ввод  2 2 2 2 2 6 2" xfId="25899"/>
    <cellStyle name="Ввод  2 2 2 2 2 6 3" xfId="39301"/>
    <cellStyle name="Ввод  2 2 2 2 2 6 4" xfId="52685"/>
    <cellStyle name="Ввод  2 2 2 2 2 7" xfId="14002"/>
    <cellStyle name="Ввод  2 2 2 2 2 7 2" xfId="27634"/>
    <cellStyle name="Ввод  2 2 2 2 2 7 3" xfId="41036"/>
    <cellStyle name="Ввод  2 2 2 2 2 7 4" xfId="54420"/>
    <cellStyle name="Ввод  2 2 2 2 2 8" xfId="15981"/>
    <cellStyle name="Ввод  2 2 2 2 2 9" xfId="29387"/>
    <cellStyle name="Ввод  2 2 2 2 3" xfId="4838"/>
    <cellStyle name="Ввод  2 2 2 2 3 2" xfId="18471"/>
    <cellStyle name="Ввод  2 2 2 2 3 3" xfId="31874"/>
    <cellStyle name="Ввод  2 2 2 2 3 4" xfId="45258"/>
    <cellStyle name="Ввод  2 2 2 2 4" xfId="4930"/>
    <cellStyle name="Ввод  2 2 2 2 4 2" xfId="18562"/>
    <cellStyle name="Ввод  2 2 2 2 4 3" xfId="31965"/>
    <cellStyle name="Ввод  2 2 2 2 4 4" xfId="45349"/>
    <cellStyle name="Ввод  2 2 2 2 5" xfId="6738"/>
    <cellStyle name="Ввод  2 2 2 2 5 2" xfId="20370"/>
    <cellStyle name="Ввод  2 2 2 2 5 3" xfId="33772"/>
    <cellStyle name="Ввод  2 2 2 2 5 4" xfId="47156"/>
    <cellStyle name="Ввод  2 2 2 2 6" xfId="5022"/>
    <cellStyle name="Ввод  2 2 2 2 6 2" xfId="18654"/>
    <cellStyle name="Ввод  2 2 2 2 6 3" xfId="32057"/>
    <cellStyle name="Ввод  2 2 2 2 6 4" xfId="45441"/>
    <cellStyle name="Ввод  2 2 2 2 7" xfId="4733"/>
    <cellStyle name="Ввод  2 2 2 2 7 2" xfId="18366"/>
    <cellStyle name="Ввод  2 2 2 2 7 3" xfId="31771"/>
    <cellStyle name="Ввод  2 2 2 2 7 4" xfId="45155"/>
    <cellStyle name="Ввод  2 2 2 2 8" xfId="4710"/>
    <cellStyle name="Ввод  2 2 2 2 8 2" xfId="18343"/>
    <cellStyle name="Ввод  2 2 2 2 8 3" xfId="31748"/>
    <cellStyle name="Ввод  2 2 2 2 8 4" xfId="45132"/>
    <cellStyle name="Ввод  2 2 2 2 9" xfId="15682"/>
    <cellStyle name="Ввод  2 2 2 20" xfId="2710"/>
    <cellStyle name="Ввод  2 2 2 20 10" xfId="43133"/>
    <cellStyle name="Ввод  2 2 2 20 2" xfId="5525"/>
    <cellStyle name="Ввод  2 2 2 20 2 2" xfId="19157"/>
    <cellStyle name="Ввод  2 2 2 20 2 3" xfId="32559"/>
    <cellStyle name="Ввод  2 2 2 20 2 4" xfId="45943"/>
    <cellStyle name="Ввод  2 2 2 20 3" xfId="7319"/>
    <cellStyle name="Ввод  2 2 2 20 3 2" xfId="20951"/>
    <cellStyle name="Ввод  2 2 2 20 3 3" xfId="34353"/>
    <cellStyle name="Ввод  2 2 2 20 3 4" xfId="47737"/>
    <cellStyle name="Ввод  2 2 2 20 4" xfId="9096"/>
    <cellStyle name="Ввод  2 2 2 20 4 2" xfId="22728"/>
    <cellStyle name="Ввод  2 2 2 20 4 3" xfId="36130"/>
    <cellStyle name="Ввод  2 2 2 20 4 4" xfId="49514"/>
    <cellStyle name="Ввод  2 2 2 20 5" xfId="10858"/>
    <cellStyle name="Ввод  2 2 2 20 5 2" xfId="24490"/>
    <cellStyle name="Ввод  2 2 2 20 5 3" xfId="37892"/>
    <cellStyle name="Ввод  2 2 2 20 5 4" xfId="51276"/>
    <cellStyle name="Ввод  2 2 2 20 6" xfId="12629"/>
    <cellStyle name="Ввод  2 2 2 20 6 2" xfId="26261"/>
    <cellStyle name="Ввод  2 2 2 20 6 3" xfId="39663"/>
    <cellStyle name="Ввод  2 2 2 20 6 4" xfId="53047"/>
    <cellStyle name="Ввод  2 2 2 20 7" xfId="14364"/>
    <cellStyle name="Ввод  2 2 2 20 7 2" xfId="27996"/>
    <cellStyle name="Ввод  2 2 2 20 7 3" xfId="41398"/>
    <cellStyle name="Ввод  2 2 2 20 7 4" xfId="54782"/>
    <cellStyle name="Ввод  2 2 2 20 8" xfId="16343"/>
    <cellStyle name="Ввод  2 2 2 20 9" xfId="29749"/>
    <cellStyle name="Ввод  2 2 2 21" xfId="2731"/>
    <cellStyle name="Ввод  2 2 2 21 10" xfId="43154"/>
    <cellStyle name="Ввод  2 2 2 21 2" xfId="5546"/>
    <cellStyle name="Ввод  2 2 2 21 2 2" xfId="19178"/>
    <cellStyle name="Ввод  2 2 2 21 2 3" xfId="32580"/>
    <cellStyle name="Ввод  2 2 2 21 2 4" xfId="45964"/>
    <cellStyle name="Ввод  2 2 2 21 3" xfId="7340"/>
    <cellStyle name="Ввод  2 2 2 21 3 2" xfId="20972"/>
    <cellStyle name="Ввод  2 2 2 21 3 3" xfId="34374"/>
    <cellStyle name="Ввод  2 2 2 21 3 4" xfId="47758"/>
    <cellStyle name="Ввод  2 2 2 21 4" xfId="9117"/>
    <cellStyle name="Ввод  2 2 2 21 4 2" xfId="22749"/>
    <cellStyle name="Ввод  2 2 2 21 4 3" xfId="36151"/>
    <cellStyle name="Ввод  2 2 2 21 4 4" xfId="49535"/>
    <cellStyle name="Ввод  2 2 2 21 5" xfId="10879"/>
    <cellStyle name="Ввод  2 2 2 21 5 2" xfId="24511"/>
    <cellStyle name="Ввод  2 2 2 21 5 3" xfId="37913"/>
    <cellStyle name="Ввод  2 2 2 21 5 4" xfId="51297"/>
    <cellStyle name="Ввод  2 2 2 21 6" xfId="12650"/>
    <cellStyle name="Ввод  2 2 2 21 6 2" xfId="26282"/>
    <cellStyle name="Ввод  2 2 2 21 6 3" xfId="39684"/>
    <cellStyle name="Ввод  2 2 2 21 6 4" xfId="53068"/>
    <cellStyle name="Ввод  2 2 2 21 7" xfId="14385"/>
    <cellStyle name="Ввод  2 2 2 21 7 2" xfId="28017"/>
    <cellStyle name="Ввод  2 2 2 21 7 3" xfId="41419"/>
    <cellStyle name="Ввод  2 2 2 21 7 4" xfId="54803"/>
    <cellStyle name="Ввод  2 2 2 21 8" xfId="16364"/>
    <cellStyle name="Ввод  2 2 2 21 9" xfId="29770"/>
    <cellStyle name="Ввод  2 2 2 22" xfId="2752"/>
    <cellStyle name="Ввод  2 2 2 22 10" xfId="43175"/>
    <cellStyle name="Ввод  2 2 2 22 2" xfId="5567"/>
    <cellStyle name="Ввод  2 2 2 22 2 2" xfId="19199"/>
    <cellStyle name="Ввод  2 2 2 22 2 3" xfId="32601"/>
    <cellStyle name="Ввод  2 2 2 22 2 4" xfId="45985"/>
    <cellStyle name="Ввод  2 2 2 22 3" xfId="7361"/>
    <cellStyle name="Ввод  2 2 2 22 3 2" xfId="20993"/>
    <cellStyle name="Ввод  2 2 2 22 3 3" xfId="34395"/>
    <cellStyle name="Ввод  2 2 2 22 3 4" xfId="47779"/>
    <cellStyle name="Ввод  2 2 2 22 4" xfId="9138"/>
    <cellStyle name="Ввод  2 2 2 22 4 2" xfId="22770"/>
    <cellStyle name="Ввод  2 2 2 22 4 3" xfId="36172"/>
    <cellStyle name="Ввод  2 2 2 22 4 4" xfId="49556"/>
    <cellStyle name="Ввод  2 2 2 22 5" xfId="10900"/>
    <cellStyle name="Ввод  2 2 2 22 5 2" xfId="24532"/>
    <cellStyle name="Ввод  2 2 2 22 5 3" xfId="37934"/>
    <cellStyle name="Ввод  2 2 2 22 5 4" xfId="51318"/>
    <cellStyle name="Ввод  2 2 2 22 6" xfId="12671"/>
    <cellStyle name="Ввод  2 2 2 22 6 2" xfId="26303"/>
    <cellStyle name="Ввод  2 2 2 22 6 3" xfId="39705"/>
    <cellStyle name="Ввод  2 2 2 22 6 4" xfId="53089"/>
    <cellStyle name="Ввод  2 2 2 22 7" xfId="14406"/>
    <cellStyle name="Ввод  2 2 2 22 7 2" xfId="28038"/>
    <cellStyle name="Ввод  2 2 2 22 7 3" xfId="41440"/>
    <cellStyle name="Ввод  2 2 2 22 7 4" xfId="54824"/>
    <cellStyle name="Ввод  2 2 2 22 8" xfId="16385"/>
    <cellStyle name="Ввод  2 2 2 22 9" xfId="29791"/>
    <cellStyle name="Ввод  2 2 2 23" xfId="2773"/>
    <cellStyle name="Ввод  2 2 2 23 10" xfId="43196"/>
    <cellStyle name="Ввод  2 2 2 23 2" xfId="5588"/>
    <cellStyle name="Ввод  2 2 2 23 2 2" xfId="19220"/>
    <cellStyle name="Ввод  2 2 2 23 2 3" xfId="32622"/>
    <cellStyle name="Ввод  2 2 2 23 2 4" xfId="46006"/>
    <cellStyle name="Ввод  2 2 2 23 3" xfId="7382"/>
    <cellStyle name="Ввод  2 2 2 23 3 2" xfId="21014"/>
    <cellStyle name="Ввод  2 2 2 23 3 3" xfId="34416"/>
    <cellStyle name="Ввод  2 2 2 23 3 4" xfId="47800"/>
    <cellStyle name="Ввод  2 2 2 23 4" xfId="9159"/>
    <cellStyle name="Ввод  2 2 2 23 4 2" xfId="22791"/>
    <cellStyle name="Ввод  2 2 2 23 4 3" xfId="36193"/>
    <cellStyle name="Ввод  2 2 2 23 4 4" xfId="49577"/>
    <cellStyle name="Ввод  2 2 2 23 5" xfId="10921"/>
    <cellStyle name="Ввод  2 2 2 23 5 2" xfId="24553"/>
    <cellStyle name="Ввод  2 2 2 23 5 3" xfId="37955"/>
    <cellStyle name="Ввод  2 2 2 23 5 4" xfId="51339"/>
    <cellStyle name="Ввод  2 2 2 23 6" xfId="12692"/>
    <cellStyle name="Ввод  2 2 2 23 6 2" xfId="26324"/>
    <cellStyle name="Ввод  2 2 2 23 6 3" xfId="39726"/>
    <cellStyle name="Ввод  2 2 2 23 6 4" xfId="53110"/>
    <cellStyle name="Ввод  2 2 2 23 7" xfId="14427"/>
    <cellStyle name="Ввод  2 2 2 23 7 2" xfId="28059"/>
    <cellStyle name="Ввод  2 2 2 23 7 3" xfId="41461"/>
    <cellStyle name="Ввод  2 2 2 23 7 4" xfId="54845"/>
    <cellStyle name="Ввод  2 2 2 23 8" xfId="16406"/>
    <cellStyle name="Ввод  2 2 2 23 9" xfId="29812"/>
    <cellStyle name="Ввод  2 2 2 24" xfId="2794"/>
    <cellStyle name="Ввод  2 2 2 24 10" xfId="43217"/>
    <cellStyle name="Ввод  2 2 2 24 2" xfId="5609"/>
    <cellStyle name="Ввод  2 2 2 24 2 2" xfId="19241"/>
    <cellStyle name="Ввод  2 2 2 24 2 3" xfId="32643"/>
    <cellStyle name="Ввод  2 2 2 24 2 4" xfId="46027"/>
    <cellStyle name="Ввод  2 2 2 24 3" xfId="7403"/>
    <cellStyle name="Ввод  2 2 2 24 3 2" xfId="21035"/>
    <cellStyle name="Ввод  2 2 2 24 3 3" xfId="34437"/>
    <cellStyle name="Ввод  2 2 2 24 3 4" xfId="47821"/>
    <cellStyle name="Ввод  2 2 2 24 4" xfId="9180"/>
    <cellStyle name="Ввод  2 2 2 24 4 2" xfId="22812"/>
    <cellStyle name="Ввод  2 2 2 24 4 3" xfId="36214"/>
    <cellStyle name="Ввод  2 2 2 24 4 4" xfId="49598"/>
    <cellStyle name="Ввод  2 2 2 24 5" xfId="10942"/>
    <cellStyle name="Ввод  2 2 2 24 5 2" xfId="24574"/>
    <cellStyle name="Ввод  2 2 2 24 5 3" xfId="37976"/>
    <cellStyle name="Ввод  2 2 2 24 5 4" xfId="51360"/>
    <cellStyle name="Ввод  2 2 2 24 6" xfId="12713"/>
    <cellStyle name="Ввод  2 2 2 24 6 2" xfId="26345"/>
    <cellStyle name="Ввод  2 2 2 24 6 3" xfId="39747"/>
    <cellStyle name="Ввод  2 2 2 24 6 4" xfId="53131"/>
    <cellStyle name="Ввод  2 2 2 24 7" xfId="14448"/>
    <cellStyle name="Ввод  2 2 2 24 7 2" xfId="28080"/>
    <cellStyle name="Ввод  2 2 2 24 7 3" xfId="41482"/>
    <cellStyle name="Ввод  2 2 2 24 7 4" xfId="54866"/>
    <cellStyle name="Ввод  2 2 2 24 8" xfId="16427"/>
    <cellStyle name="Ввод  2 2 2 24 9" xfId="29833"/>
    <cellStyle name="Ввод  2 2 2 25" xfId="2889"/>
    <cellStyle name="Ввод  2 2 2 25 10" xfId="43312"/>
    <cellStyle name="Ввод  2 2 2 25 2" xfId="5704"/>
    <cellStyle name="Ввод  2 2 2 25 2 2" xfId="19336"/>
    <cellStyle name="Ввод  2 2 2 25 2 3" xfId="32738"/>
    <cellStyle name="Ввод  2 2 2 25 2 4" xfId="46122"/>
    <cellStyle name="Ввод  2 2 2 25 3" xfId="7498"/>
    <cellStyle name="Ввод  2 2 2 25 3 2" xfId="21130"/>
    <cellStyle name="Ввод  2 2 2 25 3 3" xfId="34532"/>
    <cellStyle name="Ввод  2 2 2 25 3 4" xfId="47916"/>
    <cellStyle name="Ввод  2 2 2 25 4" xfId="9275"/>
    <cellStyle name="Ввод  2 2 2 25 4 2" xfId="22907"/>
    <cellStyle name="Ввод  2 2 2 25 4 3" xfId="36309"/>
    <cellStyle name="Ввод  2 2 2 25 4 4" xfId="49693"/>
    <cellStyle name="Ввод  2 2 2 25 5" xfId="11037"/>
    <cellStyle name="Ввод  2 2 2 25 5 2" xfId="24669"/>
    <cellStyle name="Ввод  2 2 2 25 5 3" xfId="38071"/>
    <cellStyle name="Ввод  2 2 2 25 5 4" xfId="51455"/>
    <cellStyle name="Ввод  2 2 2 25 6" xfId="12808"/>
    <cellStyle name="Ввод  2 2 2 25 6 2" xfId="26440"/>
    <cellStyle name="Ввод  2 2 2 25 6 3" xfId="39842"/>
    <cellStyle name="Ввод  2 2 2 25 6 4" xfId="53226"/>
    <cellStyle name="Ввод  2 2 2 25 7" xfId="14543"/>
    <cellStyle name="Ввод  2 2 2 25 7 2" xfId="28175"/>
    <cellStyle name="Ввод  2 2 2 25 7 3" xfId="41577"/>
    <cellStyle name="Ввод  2 2 2 25 7 4" xfId="54961"/>
    <cellStyle name="Ввод  2 2 2 25 8" xfId="16522"/>
    <cellStyle name="Ввод  2 2 2 25 9" xfId="29928"/>
    <cellStyle name="Ввод  2 2 2 26" xfId="2910"/>
    <cellStyle name="Ввод  2 2 2 26 10" xfId="43333"/>
    <cellStyle name="Ввод  2 2 2 26 2" xfId="5725"/>
    <cellStyle name="Ввод  2 2 2 26 2 2" xfId="19357"/>
    <cellStyle name="Ввод  2 2 2 26 2 3" xfId="32759"/>
    <cellStyle name="Ввод  2 2 2 26 2 4" xfId="46143"/>
    <cellStyle name="Ввод  2 2 2 26 3" xfId="7519"/>
    <cellStyle name="Ввод  2 2 2 26 3 2" xfId="21151"/>
    <cellStyle name="Ввод  2 2 2 26 3 3" xfId="34553"/>
    <cellStyle name="Ввод  2 2 2 26 3 4" xfId="47937"/>
    <cellStyle name="Ввод  2 2 2 26 4" xfId="9296"/>
    <cellStyle name="Ввод  2 2 2 26 4 2" xfId="22928"/>
    <cellStyle name="Ввод  2 2 2 26 4 3" xfId="36330"/>
    <cellStyle name="Ввод  2 2 2 26 4 4" xfId="49714"/>
    <cellStyle name="Ввод  2 2 2 26 5" xfId="11058"/>
    <cellStyle name="Ввод  2 2 2 26 5 2" xfId="24690"/>
    <cellStyle name="Ввод  2 2 2 26 5 3" xfId="38092"/>
    <cellStyle name="Ввод  2 2 2 26 5 4" xfId="51476"/>
    <cellStyle name="Ввод  2 2 2 26 6" xfId="12829"/>
    <cellStyle name="Ввод  2 2 2 26 6 2" xfId="26461"/>
    <cellStyle name="Ввод  2 2 2 26 6 3" xfId="39863"/>
    <cellStyle name="Ввод  2 2 2 26 6 4" xfId="53247"/>
    <cellStyle name="Ввод  2 2 2 26 7" xfId="14564"/>
    <cellStyle name="Ввод  2 2 2 26 7 2" xfId="28196"/>
    <cellStyle name="Ввод  2 2 2 26 7 3" xfId="41598"/>
    <cellStyle name="Ввод  2 2 2 26 7 4" xfId="54982"/>
    <cellStyle name="Ввод  2 2 2 26 8" xfId="16543"/>
    <cellStyle name="Ввод  2 2 2 26 9" xfId="29949"/>
    <cellStyle name="Ввод  2 2 2 27" xfId="2931"/>
    <cellStyle name="Ввод  2 2 2 27 10" xfId="43354"/>
    <cellStyle name="Ввод  2 2 2 27 2" xfId="5746"/>
    <cellStyle name="Ввод  2 2 2 27 2 2" xfId="19378"/>
    <cellStyle name="Ввод  2 2 2 27 2 3" xfId="32780"/>
    <cellStyle name="Ввод  2 2 2 27 2 4" xfId="46164"/>
    <cellStyle name="Ввод  2 2 2 27 3" xfId="7540"/>
    <cellStyle name="Ввод  2 2 2 27 3 2" xfId="21172"/>
    <cellStyle name="Ввод  2 2 2 27 3 3" xfId="34574"/>
    <cellStyle name="Ввод  2 2 2 27 3 4" xfId="47958"/>
    <cellStyle name="Ввод  2 2 2 27 4" xfId="9317"/>
    <cellStyle name="Ввод  2 2 2 27 4 2" xfId="22949"/>
    <cellStyle name="Ввод  2 2 2 27 4 3" xfId="36351"/>
    <cellStyle name="Ввод  2 2 2 27 4 4" xfId="49735"/>
    <cellStyle name="Ввод  2 2 2 27 5" xfId="11079"/>
    <cellStyle name="Ввод  2 2 2 27 5 2" xfId="24711"/>
    <cellStyle name="Ввод  2 2 2 27 5 3" xfId="38113"/>
    <cellStyle name="Ввод  2 2 2 27 5 4" xfId="51497"/>
    <cellStyle name="Ввод  2 2 2 27 6" xfId="12850"/>
    <cellStyle name="Ввод  2 2 2 27 6 2" xfId="26482"/>
    <cellStyle name="Ввод  2 2 2 27 6 3" xfId="39884"/>
    <cellStyle name="Ввод  2 2 2 27 6 4" xfId="53268"/>
    <cellStyle name="Ввод  2 2 2 27 7" xfId="14585"/>
    <cellStyle name="Ввод  2 2 2 27 7 2" xfId="28217"/>
    <cellStyle name="Ввод  2 2 2 27 7 3" xfId="41619"/>
    <cellStyle name="Ввод  2 2 2 27 7 4" xfId="55003"/>
    <cellStyle name="Ввод  2 2 2 27 8" xfId="16564"/>
    <cellStyle name="Ввод  2 2 2 27 9" xfId="29970"/>
    <cellStyle name="Ввод  2 2 2 28" xfId="2952"/>
    <cellStyle name="Ввод  2 2 2 28 10" xfId="43375"/>
    <cellStyle name="Ввод  2 2 2 28 2" xfId="5767"/>
    <cellStyle name="Ввод  2 2 2 28 2 2" xfId="19399"/>
    <cellStyle name="Ввод  2 2 2 28 2 3" xfId="32801"/>
    <cellStyle name="Ввод  2 2 2 28 2 4" xfId="46185"/>
    <cellStyle name="Ввод  2 2 2 28 3" xfId="7561"/>
    <cellStyle name="Ввод  2 2 2 28 3 2" xfId="21193"/>
    <cellStyle name="Ввод  2 2 2 28 3 3" xfId="34595"/>
    <cellStyle name="Ввод  2 2 2 28 3 4" xfId="47979"/>
    <cellStyle name="Ввод  2 2 2 28 4" xfId="9338"/>
    <cellStyle name="Ввод  2 2 2 28 4 2" xfId="22970"/>
    <cellStyle name="Ввод  2 2 2 28 4 3" xfId="36372"/>
    <cellStyle name="Ввод  2 2 2 28 4 4" xfId="49756"/>
    <cellStyle name="Ввод  2 2 2 28 5" xfId="11100"/>
    <cellStyle name="Ввод  2 2 2 28 5 2" xfId="24732"/>
    <cellStyle name="Ввод  2 2 2 28 5 3" xfId="38134"/>
    <cellStyle name="Ввод  2 2 2 28 5 4" xfId="51518"/>
    <cellStyle name="Ввод  2 2 2 28 6" xfId="12871"/>
    <cellStyle name="Ввод  2 2 2 28 6 2" xfId="26503"/>
    <cellStyle name="Ввод  2 2 2 28 6 3" xfId="39905"/>
    <cellStyle name="Ввод  2 2 2 28 6 4" xfId="53289"/>
    <cellStyle name="Ввод  2 2 2 28 7" xfId="14606"/>
    <cellStyle name="Ввод  2 2 2 28 7 2" xfId="28238"/>
    <cellStyle name="Ввод  2 2 2 28 7 3" xfId="41640"/>
    <cellStyle name="Ввод  2 2 2 28 7 4" xfId="55024"/>
    <cellStyle name="Ввод  2 2 2 28 8" xfId="16585"/>
    <cellStyle name="Ввод  2 2 2 28 9" xfId="29991"/>
    <cellStyle name="Ввод  2 2 2 29" xfId="2973"/>
    <cellStyle name="Ввод  2 2 2 29 10" xfId="43396"/>
    <cellStyle name="Ввод  2 2 2 29 2" xfId="5788"/>
    <cellStyle name="Ввод  2 2 2 29 2 2" xfId="19420"/>
    <cellStyle name="Ввод  2 2 2 29 2 3" xfId="32822"/>
    <cellStyle name="Ввод  2 2 2 29 2 4" xfId="46206"/>
    <cellStyle name="Ввод  2 2 2 29 3" xfId="7582"/>
    <cellStyle name="Ввод  2 2 2 29 3 2" xfId="21214"/>
    <cellStyle name="Ввод  2 2 2 29 3 3" xfId="34616"/>
    <cellStyle name="Ввод  2 2 2 29 3 4" xfId="48000"/>
    <cellStyle name="Ввод  2 2 2 29 4" xfId="9359"/>
    <cellStyle name="Ввод  2 2 2 29 4 2" xfId="22991"/>
    <cellStyle name="Ввод  2 2 2 29 4 3" xfId="36393"/>
    <cellStyle name="Ввод  2 2 2 29 4 4" xfId="49777"/>
    <cellStyle name="Ввод  2 2 2 29 5" xfId="11121"/>
    <cellStyle name="Ввод  2 2 2 29 5 2" xfId="24753"/>
    <cellStyle name="Ввод  2 2 2 29 5 3" xfId="38155"/>
    <cellStyle name="Ввод  2 2 2 29 5 4" xfId="51539"/>
    <cellStyle name="Ввод  2 2 2 29 6" xfId="12892"/>
    <cellStyle name="Ввод  2 2 2 29 6 2" xfId="26524"/>
    <cellStyle name="Ввод  2 2 2 29 6 3" xfId="39926"/>
    <cellStyle name="Ввод  2 2 2 29 6 4" xfId="53310"/>
    <cellStyle name="Ввод  2 2 2 29 7" xfId="14627"/>
    <cellStyle name="Ввод  2 2 2 29 7 2" xfId="28259"/>
    <cellStyle name="Ввод  2 2 2 29 7 3" xfId="41661"/>
    <cellStyle name="Ввод  2 2 2 29 7 4" xfId="55045"/>
    <cellStyle name="Ввод  2 2 2 29 8" xfId="16606"/>
    <cellStyle name="Ввод  2 2 2 29 9" xfId="30012"/>
    <cellStyle name="Ввод  2 2 2 3" xfId="1962"/>
    <cellStyle name="Ввод  2 2 2 3 10" xfId="15734"/>
    <cellStyle name="Ввод  2 2 2 3 2" xfId="4859"/>
    <cellStyle name="Ввод  2 2 2 3 2 2" xfId="18492"/>
    <cellStyle name="Ввод  2 2 2 3 2 3" xfId="31895"/>
    <cellStyle name="Ввод  2 2 2 3 2 4" xfId="45279"/>
    <cellStyle name="Ввод  2 2 2 3 3" xfId="4912"/>
    <cellStyle name="Ввод  2 2 2 3 3 2" xfId="18544"/>
    <cellStyle name="Ввод  2 2 2 3 3 3" xfId="31947"/>
    <cellStyle name="Ввод  2 2 2 3 3 4" xfId="45331"/>
    <cellStyle name="Ввод  2 2 2 3 4" xfId="4671"/>
    <cellStyle name="Ввод  2 2 2 3 4 2" xfId="18304"/>
    <cellStyle name="Ввод  2 2 2 3 4 3" xfId="31709"/>
    <cellStyle name="Ввод  2 2 2 3 4 4" xfId="45093"/>
    <cellStyle name="Ввод  2 2 2 3 5" xfId="4896"/>
    <cellStyle name="Ввод  2 2 2 3 5 2" xfId="18528"/>
    <cellStyle name="Ввод  2 2 2 3 5 3" xfId="31931"/>
    <cellStyle name="Ввод  2 2 2 3 5 4" xfId="45315"/>
    <cellStyle name="Ввод  2 2 2 3 6" xfId="4882"/>
    <cellStyle name="Ввод  2 2 2 3 6 2" xfId="18514"/>
    <cellStyle name="Ввод  2 2 2 3 6 3" xfId="31917"/>
    <cellStyle name="Ввод  2 2 2 3 6 4" xfId="45301"/>
    <cellStyle name="Ввод  2 2 2 3 7" xfId="4702"/>
    <cellStyle name="Ввод  2 2 2 3 7 2" xfId="18335"/>
    <cellStyle name="Ввод  2 2 2 3 7 3" xfId="31740"/>
    <cellStyle name="Ввод  2 2 2 3 7 4" xfId="45124"/>
    <cellStyle name="Ввод  2 2 2 3 8" xfId="15703"/>
    <cellStyle name="Ввод  2 2 2 3 9" xfId="15745"/>
    <cellStyle name="Ввод  2 2 2 30" xfId="2994"/>
    <cellStyle name="Ввод  2 2 2 30 10" xfId="43417"/>
    <cellStyle name="Ввод  2 2 2 30 2" xfId="5809"/>
    <cellStyle name="Ввод  2 2 2 30 2 2" xfId="19441"/>
    <cellStyle name="Ввод  2 2 2 30 2 3" xfId="32843"/>
    <cellStyle name="Ввод  2 2 2 30 2 4" xfId="46227"/>
    <cellStyle name="Ввод  2 2 2 30 3" xfId="7603"/>
    <cellStyle name="Ввод  2 2 2 30 3 2" xfId="21235"/>
    <cellStyle name="Ввод  2 2 2 30 3 3" xfId="34637"/>
    <cellStyle name="Ввод  2 2 2 30 3 4" xfId="48021"/>
    <cellStyle name="Ввод  2 2 2 30 4" xfId="9380"/>
    <cellStyle name="Ввод  2 2 2 30 4 2" xfId="23012"/>
    <cellStyle name="Ввод  2 2 2 30 4 3" xfId="36414"/>
    <cellStyle name="Ввод  2 2 2 30 4 4" xfId="49798"/>
    <cellStyle name="Ввод  2 2 2 30 5" xfId="11142"/>
    <cellStyle name="Ввод  2 2 2 30 5 2" xfId="24774"/>
    <cellStyle name="Ввод  2 2 2 30 5 3" xfId="38176"/>
    <cellStyle name="Ввод  2 2 2 30 5 4" xfId="51560"/>
    <cellStyle name="Ввод  2 2 2 30 6" xfId="12913"/>
    <cellStyle name="Ввод  2 2 2 30 6 2" xfId="26545"/>
    <cellStyle name="Ввод  2 2 2 30 6 3" xfId="39947"/>
    <cellStyle name="Ввод  2 2 2 30 6 4" xfId="53331"/>
    <cellStyle name="Ввод  2 2 2 30 7" xfId="14648"/>
    <cellStyle name="Ввод  2 2 2 30 7 2" xfId="28280"/>
    <cellStyle name="Ввод  2 2 2 30 7 3" xfId="41682"/>
    <cellStyle name="Ввод  2 2 2 30 7 4" xfId="55066"/>
    <cellStyle name="Ввод  2 2 2 30 8" xfId="16627"/>
    <cellStyle name="Ввод  2 2 2 30 9" xfId="30033"/>
    <cellStyle name="Ввод  2 2 2 31" xfId="3015"/>
    <cellStyle name="Ввод  2 2 2 31 10" xfId="43438"/>
    <cellStyle name="Ввод  2 2 2 31 2" xfId="5830"/>
    <cellStyle name="Ввод  2 2 2 31 2 2" xfId="19462"/>
    <cellStyle name="Ввод  2 2 2 31 2 3" xfId="32864"/>
    <cellStyle name="Ввод  2 2 2 31 2 4" xfId="46248"/>
    <cellStyle name="Ввод  2 2 2 31 3" xfId="7624"/>
    <cellStyle name="Ввод  2 2 2 31 3 2" xfId="21256"/>
    <cellStyle name="Ввод  2 2 2 31 3 3" xfId="34658"/>
    <cellStyle name="Ввод  2 2 2 31 3 4" xfId="48042"/>
    <cellStyle name="Ввод  2 2 2 31 4" xfId="9401"/>
    <cellStyle name="Ввод  2 2 2 31 4 2" xfId="23033"/>
    <cellStyle name="Ввод  2 2 2 31 4 3" xfId="36435"/>
    <cellStyle name="Ввод  2 2 2 31 4 4" xfId="49819"/>
    <cellStyle name="Ввод  2 2 2 31 5" xfId="11163"/>
    <cellStyle name="Ввод  2 2 2 31 5 2" xfId="24795"/>
    <cellStyle name="Ввод  2 2 2 31 5 3" xfId="38197"/>
    <cellStyle name="Ввод  2 2 2 31 5 4" xfId="51581"/>
    <cellStyle name="Ввод  2 2 2 31 6" xfId="12934"/>
    <cellStyle name="Ввод  2 2 2 31 6 2" xfId="26566"/>
    <cellStyle name="Ввод  2 2 2 31 6 3" xfId="39968"/>
    <cellStyle name="Ввод  2 2 2 31 6 4" xfId="53352"/>
    <cellStyle name="Ввод  2 2 2 31 7" xfId="14669"/>
    <cellStyle name="Ввод  2 2 2 31 7 2" xfId="28301"/>
    <cellStyle name="Ввод  2 2 2 31 7 3" xfId="41703"/>
    <cellStyle name="Ввод  2 2 2 31 7 4" xfId="55087"/>
    <cellStyle name="Ввод  2 2 2 31 8" xfId="16648"/>
    <cellStyle name="Ввод  2 2 2 31 9" xfId="30054"/>
    <cellStyle name="Ввод  2 2 2 32" xfId="3036"/>
    <cellStyle name="Ввод  2 2 2 32 10" xfId="43459"/>
    <cellStyle name="Ввод  2 2 2 32 2" xfId="5851"/>
    <cellStyle name="Ввод  2 2 2 32 2 2" xfId="19483"/>
    <cellStyle name="Ввод  2 2 2 32 2 3" xfId="32885"/>
    <cellStyle name="Ввод  2 2 2 32 2 4" xfId="46269"/>
    <cellStyle name="Ввод  2 2 2 32 3" xfId="7645"/>
    <cellStyle name="Ввод  2 2 2 32 3 2" xfId="21277"/>
    <cellStyle name="Ввод  2 2 2 32 3 3" xfId="34679"/>
    <cellStyle name="Ввод  2 2 2 32 3 4" xfId="48063"/>
    <cellStyle name="Ввод  2 2 2 32 4" xfId="9422"/>
    <cellStyle name="Ввод  2 2 2 32 4 2" xfId="23054"/>
    <cellStyle name="Ввод  2 2 2 32 4 3" xfId="36456"/>
    <cellStyle name="Ввод  2 2 2 32 4 4" xfId="49840"/>
    <cellStyle name="Ввод  2 2 2 32 5" xfId="11184"/>
    <cellStyle name="Ввод  2 2 2 32 5 2" xfId="24816"/>
    <cellStyle name="Ввод  2 2 2 32 5 3" xfId="38218"/>
    <cellStyle name="Ввод  2 2 2 32 5 4" xfId="51602"/>
    <cellStyle name="Ввод  2 2 2 32 6" xfId="12955"/>
    <cellStyle name="Ввод  2 2 2 32 6 2" xfId="26587"/>
    <cellStyle name="Ввод  2 2 2 32 6 3" xfId="39989"/>
    <cellStyle name="Ввод  2 2 2 32 6 4" xfId="53373"/>
    <cellStyle name="Ввод  2 2 2 32 7" xfId="14690"/>
    <cellStyle name="Ввод  2 2 2 32 7 2" xfId="28322"/>
    <cellStyle name="Ввод  2 2 2 32 7 3" xfId="41724"/>
    <cellStyle name="Ввод  2 2 2 32 7 4" xfId="55108"/>
    <cellStyle name="Ввод  2 2 2 32 8" xfId="16669"/>
    <cellStyle name="Ввод  2 2 2 32 9" xfId="30075"/>
    <cellStyle name="Ввод  2 2 2 33" xfId="3057"/>
    <cellStyle name="Ввод  2 2 2 33 10" xfId="43480"/>
    <cellStyle name="Ввод  2 2 2 33 2" xfId="5872"/>
    <cellStyle name="Ввод  2 2 2 33 2 2" xfId="19504"/>
    <cellStyle name="Ввод  2 2 2 33 2 3" xfId="32906"/>
    <cellStyle name="Ввод  2 2 2 33 2 4" xfId="46290"/>
    <cellStyle name="Ввод  2 2 2 33 3" xfId="7666"/>
    <cellStyle name="Ввод  2 2 2 33 3 2" xfId="21298"/>
    <cellStyle name="Ввод  2 2 2 33 3 3" xfId="34700"/>
    <cellStyle name="Ввод  2 2 2 33 3 4" xfId="48084"/>
    <cellStyle name="Ввод  2 2 2 33 4" xfId="9443"/>
    <cellStyle name="Ввод  2 2 2 33 4 2" xfId="23075"/>
    <cellStyle name="Ввод  2 2 2 33 4 3" xfId="36477"/>
    <cellStyle name="Ввод  2 2 2 33 4 4" xfId="49861"/>
    <cellStyle name="Ввод  2 2 2 33 5" xfId="11205"/>
    <cellStyle name="Ввод  2 2 2 33 5 2" xfId="24837"/>
    <cellStyle name="Ввод  2 2 2 33 5 3" xfId="38239"/>
    <cellStyle name="Ввод  2 2 2 33 5 4" xfId="51623"/>
    <cellStyle name="Ввод  2 2 2 33 6" xfId="12976"/>
    <cellStyle name="Ввод  2 2 2 33 6 2" xfId="26608"/>
    <cellStyle name="Ввод  2 2 2 33 6 3" xfId="40010"/>
    <cellStyle name="Ввод  2 2 2 33 6 4" xfId="53394"/>
    <cellStyle name="Ввод  2 2 2 33 7" xfId="14711"/>
    <cellStyle name="Ввод  2 2 2 33 7 2" xfId="28343"/>
    <cellStyle name="Ввод  2 2 2 33 7 3" xfId="41745"/>
    <cellStyle name="Ввод  2 2 2 33 7 4" xfId="55129"/>
    <cellStyle name="Ввод  2 2 2 33 8" xfId="16690"/>
    <cellStyle name="Ввод  2 2 2 33 9" xfId="30096"/>
    <cellStyle name="Ввод  2 2 2 34" xfId="3078"/>
    <cellStyle name="Ввод  2 2 2 34 10" xfId="43501"/>
    <cellStyle name="Ввод  2 2 2 34 2" xfId="5893"/>
    <cellStyle name="Ввод  2 2 2 34 2 2" xfId="19525"/>
    <cellStyle name="Ввод  2 2 2 34 2 3" xfId="32927"/>
    <cellStyle name="Ввод  2 2 2 34 2 4" xfId="46311"/>
    <cellStyle name="Ввод  2 2 2 34 3" xfId="7687"/>
    <cellStyle name="Ввод  2 2 2 34 3 2" xfId="21319"/>
    <cellStyle name="Ввод  2 2 2 34 3 3" xfId="34721"/>
    <cellStyle name="Ввод  2 2 2 34 3 4" xfId="48105"/>
    <cellStyle name="Ввод  2 2 2 34 4" xfId="9464"/>
    <cellStyle name="Ввод  2 2 2 34 4 2" xfId="23096"/>
    <cellStyle name="Ввод  2 2 2 34 4 3" xfId="36498"/>
    <cellStyle name="Ввод  2 2 2 34 4 4" xfId="49882"/>
    <cellStyle name="Ввод  2 2 2 34 5" xfId="11226"/>
    <cellStyle name="Ввод  2 2 2 34 5 2" xfId="24858"/>
    <cellStyle name="Ввод  2 2 2 34 5 3" xfId="38260"/>
    <cellStyle name="Ввод  2 2 2 34 5 4" xfId="51644"/>
    <cellStyle name="Ввод  2 2 2 34 6" xfId="12997"/>
    <cellStyle name="Ввод  2 2 2 34 6 2" xfId="26629"/>
    <cellStyle name="Ввод  2 2 2 34 6 3" xfId="40031"/>
    <cellStyle name="Ввод  2 2 2 34 6 4" xfId="53415"/>
    <cellStyle name="Ввод  2 2 2 34 7" xfId="14732"/>
    <cellStyle name="Ввод  2 2 2 34 7 2" xfId="28364"/>
    <cellStyle name="Ввод  2 2 2 34 7 3" xfId="41766"/>
    <cellStyle name="Ввод  2 2 2 34 7 4" xfId="55150"/>
    <cellStyle name="Ввод  2 2 2 34 8" xfId="16711"/>
    <cellStyle name="Ввод  2 2 2 34 9" xfId="30117"/>
    <cellStyle name="Ввод  2 2 2 35" xfId="3099"/>
    <cellStyle name="Ввод  2 2 2 35 10" xfId="43522"/>
    <cellStyle name="Ввод  2 2 2 35 2" xfId="5914"/>
    <cellStyle name="Ввод  2 2 2 35 2 2" xfId="19546"/>
    <cellStyle name="Ввод  2 2 2 35 2 3" xfId="32948"/>
    <cellStyle name="Ввод  2 2 2 35 2 4" xfId="46332"/>
    <cellStyle name="Ввод  2 2 2 35 3" xfId="7708"/>
    <cellStyle name="Ввод  2 2 2 35 3 2" xfId="21340"/>
    <cellStyle name="Ввод  2 2 2 35 3 3" xfId="34742"/>
    <cellStyle name="Ввод  2 2 2 35 3 4" xfId="48126"/>
    <cellStyle name="Ввод  2 2 2 35 4" xfId="9485"/>
    <cellStyle name="Ввод  2 2 2 35 4 2" xfId="23117"/>
    <cellStyle name="Ввод  2 2 2 35 4 3" xfId="36519"/>
    <cellStyle name="Ввод  2 2 2 35 4 4" xfId="49903"/>
    <cellStyle name="Ввод  2 2 2 35 5" xfId="11247"/>
    <cellStyle name="Ввод  2 2 2 35 5 2" xfId="24879"/>
    <cellStyle name="Ввод  2 2 2 35 5 3" xfId="38281"/>
    <cellStyle name="Ввод  2 2 2 35 5 4" xfId="51665"/>
    <cellStyle name="Ввод  2 2 2 35 6" xfId="13018"/>
    <cellStyle name="Ввод  2 2 2 35 6 2" xfId="26650"/>
    <cellStyle name="Ввод  2 2 2 35 6 3" xfId="40052"/>
    <cellStyle name="Ввод  2 2 2 35 6 4" xfId="53436"/>
    <cellStyle name="Ввод  2 2 2 35 7" xfId="14753"/>
    <cellStyle name="Ввод  2 2 2 35 7 2" xfId="28385"/>
    <cellStyle name="Ввод  2 2 2 35 7 3" xfId="41787"/>
    <cellStyle name="Ввод  2 2 2 35 7 4" xfId="55171"/>
    <cellStyle name="Ввод  2 2 2 35 8" xfId="16732"/>
    <cellStyle name="Ввод  2 2 2 35 9" xfId="30138"/>
    <cellStyle name="Ввод  2 2 2 36" xfId="3120"/>
    <cellStyle name="Ввод  2 2 2 36 10" xfId="43543"/>
    <cellStyle name="Ввод  2 2 2 36 2" xfId="5935"/>
    <cellStyle name="Ввод  2 2 2 36 2 2" xfId="19567"/>
    <cellStyle name="Ввод  2 2 2 36 2 3" xfId="32969"/>
    <cellStyle name="Ввод  2 2 2 36 2 4" xfId="46353"/>
    <cellStyle name="Ввод  2 2 2 36 3" xfId="7729"/>
    <cellStyle name="Ввод  2 2 2 36 3 2" xfId="21361"/>
    <cellStyle name="Ввод  2 2 2 36 3 3" xfId="34763"/>
    <cellStyle name="Ввод  2 2 2 36 3 4" xfId="48147"/>
    <cellStyle name="Ввод  2 2 2 36 4" xfId="9506"/>
    <cellStyle name="Ввод  2 2 2 36 4 2" xfId="23138"/>
    <cellStyle name="Ввод  2 2 2 36 4 3" xfId="36540"/>
    <cellStyle name="Ввод  2 2 2 36 4 4" xfId="49924"/>
    <cellStyle name="Ввод  2 2 2 36 5" xfId="11268"/>
    <cellStyle name="Ввод  2 2 2 36 5 2" xfId="24900"/>
    <cellStyle name="Ввод  2 2 2 36 5 3" xfId="38302"/>
    <cellStyle name="Ввод  2 2 2 36 5 4" xfId="51686"/>
    <cellStyle name="Ввод  2 2 2 36 6" xfId="13039"/>
    <cellStyle name="Ввод  2 2 2 36 6 2" xfId="26671"/>
    <cellStyle name="Ввод  2 2 2 36 6 3" xfId="40073"/>
    <cellStyle name="Ввод  2 2 2 36 6 4" xfId="53457"/>
    <cellStyle name="Ввод  2 2 2 36 7" xfId="14774"/>
    <cellStyle name="Ввод  2 2 2 36 7 2" xfId="28406"/>
    <cellStyle name="Ввод  2 2 2 36 7 3" xfId="41808"/>
    <cellStyle name="Ввод  2 2 2 36 7 4" xfId="55192"/>
    <cellStyle name="Ввод  2 2 2 36 8" xfId="16753"/>
    <cellStyle name="Ввод  2 2 2 36 9" xfId="30159"/>
    <cellStyle name="Ввод  2 2 2 37" xfId="3141"/>
    <cellStyle name="Ввод  2 2 2 37 10" xfId="43564"/>
    <cellStyle name="Ввод  2 2 2 37 2" xfId="5956"/>
    <cellStyle name="Ввод  2 2 2 37 2 2" xfId="19588"/>
    <cellStyle name="Ввод  2 2 2 37 2 3" xfId="32990"/>
    <cellStyle name="Ввод  2 2 2 37 2 4" xfId="46374"/>
    <cellStyle name="Ввод  2 2 2 37 3" xfId="7750"/>
    <cellStyle name="Ввод  2 2 2 37 3 2" xfId="21382"/>
    <cellStyle name="Ввод  2 2 2 37 3 3" xfId="34784"/>
    <cellStyle name="Ввод  2 2 2 37 3 4" xfId="48168"/>
    <cellStyle name="Ввод  2 2 2 37 4" xfId="9527"/>
    <cellStyle name="Ввод  2 2 2 37 4 2" xfId="23159"/>
    <cellStyle name="Ввод  2 2 2 37 4 3" xfId="36561"/>
    <cellStyle name="Ввод  2 2 2 37 4 4" xfId="49945"/>
    <cellStyle name="Ввод  2 2 2 37 5" xfId="11289"/>
    <cellStyle name="Ввод  2 2 2 37 5 2" xfId="24921"/>
    <cellStyle name="Ввод  2 2 2 37 5 3" xfId="38323"/>
    <cellStyle name="Ввод  2 2 2 37 5 4" xfId="51707"/>
    <cellStyle name="Ввод  2 2 2 37 6" xfId="13060"/>
    <cellStyle name="Ввод  2 2 2 37 6 2" xfId="26692"/>
    <cellStyle name="Ввод  2 2 2 37 6 3" xfId="40094"/>
    <cellStyle name="Ввод  2 2 2 37 6 4" xfId="53478"/>
    <cellStyle name="Ввод  2 2 2 37 7" xfId="14795"/>
    <cellStyle name="Ввод  2 2 2 37 7 2" xfId="28427"/>
    <cellStyle name="Ввод  2 2 2 37 7 3" xfId="41829"/>
    <cellStyle name="Ввод  2 2 2 37 7 4" xfId="55213"/>
    <cellStyle name="Ввод  2 2 2 37 8" xfId="16774"/>
    <cellStyle name="Ввод  2 2 2 37 9" xfId="30180"/>
    <cellStyle name="Ввод  2 2 2 38" xfId="3162"/>
    <cellStyle name="Ввод  2 2 2 38 10" xfId="43585"/>
    <cellStyle name="Ввод  2 2 2 38 2" xfId="5977"/>
    <cellStyle name="Ввод  2 2 2 38 2 2" xfId="19609"/>
    <cellStyle name="Ввод  2 2 2 38 2 3" xfId="33011"/>
    <cellStyle name="Ввод  2 2 2 38 2 4" xfId="46395"/>
    <cellStyle name="Ввод  2 2 2 38 3" xfId="7771"/>
    <cellStyle name="Ввод  2 2 2 38 3 2" xfId="21403"/>
    <cellStyle name="Ввод  2 2 2 38 3 3" xfId="34805"/>
    <cellStyle name="Ввод  2 2 2 38 3 4" xfId="48189"/>
    <cellStyle name="Ввод  2 2 2 38 4" xfId="9548"/>
    <cellStyle name="Ввод  2 2 2 38 4 2" xfId="23180"/>
    <cellStyle name="Ввод  2 2 2 38 4 3" xfId="36582"/>
    <cellStyle name="Ввод  2 2 2 38 4 4" xfId="49966"/>
    <cellStyle name="Ввод  2 2 2 38 5" xfId="11310"/>
    <cellStyle name="Ввод  2 2 2 38 5 2" xfId="24942"/>
    <cellStyle name="Ввод  2 2 2 38 5 3" xfId="38344"/>
    <cellStyle name="Ввод  2 2 2 38 5 4" xfId="51728"/>
    <cellStyle name="Ввод  2 2 2 38 6" xfId="13081"/>
    <cellStyle name="Ввод  2 2 2 38 6 2" xfId="26713"/>
    <cellStyle name="Ввод  2 2 2 38 6 3" xfId="40115"/>
    <cellStyle name="Ввод  2 2 2 38 6 4" xfId="53499"/>
    <cellStyle name="Ввод  2 2 2 38 7" xfId="14816"/>
    <cellStyle name="Ввод  2 2 2 38 7 2" xfId="28448"/>
    <cellStyle name="Ввод  2 2 2 38 7 3" xfId="41850"/>
    <cellStyle name="Ввод  2 2 2 38 7 4" xfId="55234"/>
    <cellStyle name="Ввод  2 2 2 38 8" xfId="16795"/>
    <cellStyle name="Ввод  2 2 2 38 9" xfId="30201"/>
    <cellStyle name="Ввод  2 2 2 39" xfId="3183"/>
    <cellStyle name="Ввод  2 2 2 39 10" xfId="43606"/>
    <cellStyle name="Ввод  2 2 2 39 2" xfId="5998"/>
    <cellStyle name="Ввод  2 2 2 39 2 2" xfId="19630"/>
    <cellStyle name="Ввод  2 2 2 39 2 3" xfId="33032"/>
    <cellStyle name="Ввод  2 2 2 39 2 4" xfId="46416"/>
    <cellStyle name="Ввод  2 2 2 39 3" xfId="7792"/>
    <cellStyle name="Ввод  2 2 2 39 3 2" xfId="21424"/>
    <cellStyle name="Ввод  2 2 2 39 3 3" xfId="34826"/>
    <cellStyle name="Ввод  2 2 2 39 3 4" xfId="48210"/>
    <cellStyle name="Ввод  2 2 2 39 4" xfId="9569"/>
    <cellStyle name="Ввод  2 2 2 39 4 2" xfId="23201"/>
    <cellStyle name="Ввод  2 2 2 39 4 3" xfId="36603"/>
    <cellStyle name="Ввод  2 2 2 39 4 4" xfId="49987"/>
    <cellStyle name="Ввод  2 2 2 39 5" xfId="11331"/>
    <cellStyle name="Ввод  2 2 2 39 5 2" xfId="24963"/>
    <cellStyle name="Ввод  2 2 2 39 5 3" xfId="38365"/>
    <cellStyle name="Ввод  2 2 2 39 5 4" xfId="51749"/>
    <cellStyle name="Ввод  2 2 2 39 6" xfId="13102"/>
    <cellStyle name="Ввод  2 2 2 39 6 2" xfId="26734"/>
    <cellStyle name="Ввод  2 2 2 39 6 3" xfId="40136"/>
    <cellStyle name="Ввод  2 2 2 39 6 4" xfId="53520"/>
    <cellStyle name="Ввод  2 2 2 39 7" xfId="14837"/>
    <cellStyle name="Ввод  2 2 2 39 7 2" xfId="28469"/>
    <cellStyle name="Ввод  2 2 2 39 7 3" xfId="41871"/>
    <cellStyle name="Ввод  2 2 2 39 7 4" xfId="55255"/>
    <cellStyle name="Ввод  2 2 2 39 8" xfId="16816"/>
    <cellStyle name="Ввод  2 2 2 39 9" xfId="30222"/>
    <cellStyle name="Ввод  2 2 2 4" xfId="2369"/>
    <cellStyle name="Ввод  2 2 2 4 10" xfId="42792"/>
    <cellStyle name="Ввод  2 2 2 4 2" xfId="5184"/>
    <cellStyle name="Ввод  2 2 2 4 2 2" xfId="18816"/>
    <cellStyle name="Ввод  2 2 2 4 2 3" xfId="32218"/>
    <cellStyle name="Ввод  2 2 2 4 2 4" xfId="45602"/>
    <cellStyle name="Ввод  2 2 2 4 3" xfId="6978"/>
    <cellStyle name="Ввод  2 2 2 4 3 2" xfId="20610"/>
    <cellStyle name="Ввод  2 2 2 4 3 3" xfId="34012"/>
    <cellStyle name="Ввод  2 2 2 4 3 4" xfId="47396"/>
    <cellStyle name="Ввод  2 2 2 4 4" xfId="8755"/>
    <cellStyle name="Ввод  2 2 2 4 4 2" xfId="22387"/>
    <cellStyle name="Ввод  2 2 2 4 4 3" xfId="35789"/>
    <cellStyle name="Ввод  2 2 2 4 4 4" xfId="49173"/>
    <cellStyle name="Ввод  2 2 2 4 5" xfId="10517"/>
    <cellStyle name="Ввод  2 2 2 4 5 2" xfId="24149"/>
    <cellStyle name="Ввод  2 2 2 4 5 3" xfId="37551"/>
    <cellStyle name="Ввод  2 2 2 4 5 4" xfId="50935"/>
    <cellStyle name="Ввод  2 2 2 4 6" xfId="12288"/>
    <cellStyle name="Ввод  2 2 2 4 6 2" xfId="25920"/>
    <cellStyle name="Ввод  2 2 2 4 6 3" xfId="39322"/>
    <cellStyle name="Ввод  2 2 2 4 6 4" xfId="52706"/>
    <cellStyle name="Ввод  2 2 2 4 7" xfId="14023"/>
    <cellStyle name="Ввод  2 2 2 4 7 2" xfId="27655"/>
    <cellStyle name="Ввод  2 2 2 4 7 3" xfId="41057"/>
    <cellStyle name="Ввод  2 2 2 4 7 4" xfId="54441"/>
    <cellStyle name="Ввод  2 2 2 4 8" xfId="16002"/>
    <cellStyle name="Ввод  2 2 2 4 9" xfId="29408"/>
    <cellStyle name="Ввод  2 2 2 40" xfId="3204"/>
    <cellStyle name="Ввод  2 2 2 40 10" xfId="43627"/>
    <cellStyle name="Ввод  2 2 2 40 2" xfId="6019"/>
    <cellStyle name="Ввод  2 2 2 40 2 2" xfId="19651"/>
    <cellStyle name="Ввод  2 2 2 40 2 3" xfId="33053"/>
    <cellStyle name="Ввод  2 2 2 40 2 4" xfId="46437"/>
    <cellStyle name="Ввод  2 2 2 40 3" xfId="7813"/>
    <cellStyle name="Ввод  2 2 2 40 3 2" xfId="21445"/>
    <cellStyle name="Ввод  2 2 2 40 3 3" xfId="34847"/>
    <cellStyle name="Ввод  2 2 2 40 3 4" xfId="48231"/>
    <cellStyle name="Ввод  2 2 2 40 4" xfId="9590"/>
    <cellStyle name="Ввод  2 2 2 40 4 2" xfId="23222"/>
    <cellStyle name="Ввод  2 2 2 40 4 3" xfId="36624"/>
    <cellStyle name="Ввод  2 2 2 40 4 4" xfId="50008"/>
    <cellStyle name="Ввод  2 2 2 40 5" xfId="11352"/>
    <cellStyle name="Ввод  2 2 2 40 5 2" xfId="24984"/>
    <cellStyle name="Ввод  2 2 2 40 5 3" xfId="38386"/>
    <cellStyle name="Ввод  2 2 2 40 5 4" xfId="51770"/>
    <cellStyle name="Ввод  2 2 2 40 6" xfId="13123"/>
    <cellStyle name="Ввод  2 2 2 40 6 2" xfId="26755"/>
    <cellStyle name="Ввод  2 2 2 40 6 3" xfId="40157"/>
    <cellStyle name="Ввод  2 2 2 40 6 4" xfId="53541"/>
    <cellStyle name="Ввод  2 2 2 40 7" xfId="14858"/>
    <cellStyle name="Ввод  2 2 2 40 7 2" xfId="28490"/>
    <cellStyle name="Ввод  2 2 2 40 7 3" xfId="41892"/>
    <cellStyle name="Ввод  2 2 2 40 7 4" xfId="55276"/>
    <cellStyle name="Ввод  2 2 2 40 8" xfId="16837"/>
    <cellStyle name="Ввод  2 2 2 40 9" xfId="30243"/>
    <cellStyle name="Ввод  2 2 2 41" xfId="3225"/>
    <cellStyle name="Ввод  2 2 2 41 10" xfId="43648"/>
    <cellStyle name="Ввод  2 2 2 41 2" xfId="6040"/>
    <cellStyle name="Ввод  2 2 2 41 2 2" xfId="19672"/>
    <cellStyle name="Ввод  2 2 2 41 2 3" xfId="33074"/>
    <cellStyle name="Ввод  2 2 2 41 2 4" xfId="46458"/>
    <cellStyle name="Ввод  2 2 2 41 3" xfId="7834"/>
    <cellStyle name="Ввод  2 2 2 41 3 2" xfId="21466"/>
    <cellStyle name="Ввод  2 2 2 41 3 3" xfId="34868"/>
    <cellStyle name="Ввод  2 2 2 41 3 4" xfId="48252"/>
    <cellStyle name="Ввод  2 2 2 41 4" xfId="9611"/>
    <cellStyle name="Ввод  2 2 2 41 4 2" xfId="23243"/>
    <cellStyle name="Ввод  2 2 2 41 4 3" xfId="36645"/>
    <cellStyle name="Ввод  2 2 2 41 4 4" xfId="50029"/>
    <cellStyle name="Ввод  2 2 2 41 5" xfId="11373"/>
    <cellStyle name="Ввод  2 2 2 41 5 2" xfId="25005"/>
    <cellStyle name="Ввод  2 2 2 41 5 3" xfId="38407"/>
    <cellStyle name="Ввод  2 2 2 41 5 4" xfId="51791"/>
    <cellStyle name="Ввод  2 2 2 41 6" xfId="13144"/>
    <cellStyle name="Ввод  2 2 2 41 6 2" xfId="26776"/>
    <cellStyle name="Ввод  2 2 2 41 6 3" xfId="40178"/>
    <cellStyle name="Ввод  2 2 2 41 6 4" xfId="53562"/>
    <cellStyle name="Ввод  2 2 2 41 7" xfId="14879"/>
    <cellStyle name="Ввод  2 2 2 41 7 2" xfId="28511"/>
    <cellStyle name="Ввод  2 2 2 41 7 3" xfId="41913"/>
    <cellStyle name="Ввод  2 2 2 41 7 4" xfId="55297"/>
    <cellStyle name="Ввод  2 2 2 41 8" xfId="16858"/>
    <cellStyle name="Ввод  2 2 2 41 9" xfId="30264"/>
    <cellStyle name="Ввод  2 2 2 42" xfId="3246"/>
    <cellStyle name="Ввод  2 2 2 42 10" xfId="43669"/>
    <cellStyle name="Ввод  2 2 2 42 2" xfId="6061"/>
    <cellStyle name="Ввод  2 2 2 42 2 2" xfId="19693"/>
    <cellStyle name="Ввод  2 2 2 42 2 3" xfId="33095"/>
    <cellStyle name="Ввод  2 2 2 42 2 4" xfId="46479"/>
    <cellStyle name="Ввод  2 2 2 42 3" xfId="7855"/>
    <cellStyle name="Ввод  2 2 2 42 3 2" xfId="21487"/>
    <cellStyle name="Ввод  2 2 2 42 3 3" xfId="34889"/>
    <cellStyle name="Ввод  2 2 2 42 3 4" xfId="48273"/>
    <cellStyle name="Ввод  2 2 2 42 4" xfId="9632"/>
    <cellStyle name="Ввод  2 2 2 42 4 2" xfId="23264"/>
    <cellStyle name="Ввод  2 2 2 42 4 3" xfId="36666"/>
    <cellStyle name="Ввод  2 2 2 42 4 4" xfId="50050"/>
    <cellStyle name="Ввод  2 2 2 42 5" xfId="11394"/>
    <cellStyle name="Ввод  2 2 2 42 5 2" xfId="25026"/>
    <cellStyle name="Ввод  2 2 2 42 5 3" xfId="38428"/>
    <cellStyle name="Ввод  2 2 2 42 5 4" xfId="51812"/>
    <cellStyle name="Ввод  2 2 2 42 6" xfId="13165"/>
    <cellStyle name="Ввод  2 2 2 42 6 2" xfId="26797"/>
    <cellStyle name="Ввод  2 2 2 42 6 3" xfId="40199"/>
    <cellStyle name="Ввод  2 2 2 42 6 4" xfId="53583"/>
    <cellStyle name="Ввод  2 2 2 42 7" xfId="14900"/>
    <cellStyle name="Ввод  2 2 2 42 7 2" xfId="28532"/>
    <cellStyle name="Ввод  2 2 2 42 7 3" xfId="41934"/>
    <cellStyle name="Ввод  2 2 2 42 7 4" xfId="55318"/>
    <cellStyle name="Ввод  2 2 2 42 8" xfId="16879"/>
    <cellStyle name="Ввод  2 2 2 42 9" xfId="30285"/>
    <cellStyle name="Ввод  2 2 2 43" xfId="3267"/>
    <cellStyle name="Ввод  2 2 2 43 10" xfId="43690"/>
    <cellStyle name="Ввод  2 2 2 43 2" xfId="6082"/>
    <cellStyle name="Ввод  2 2 2 43 2 2" xfId="19714"/>
    <cellStyle name="Ввод  2 2 2 43 2 3" xfId="33116"/>
    <cellStyle name="Ввод  2 2 2 43 2 4" xfId="46500"/>
    <cellStyle name="Ввод  2 2 2 43 3" xfId="7876"/>
    <cellStyle name="Ввод  2 2 2 43 3 2" xfId="21508"/>
    <cellStyle name="Ввод  2 2 2 43 3 3" xfId="34910"/>
    <cellStyle name="Ввод  2 2 2 43 3 4" xfId="48294"/>
    <cellStyle name="Ввод  2 2 2 43 4" xfId="9653"/>
    <cellStyle name="Ввод  2 2 2 43 4 2" xfId="23285"/>
    <cellStyle name="Ввод  2 2 2 43 4 3" xfId="36687"/>
    <cellStyle name="Ввод  2 2 2 43 4 4" xfId="50071"/>
    <cellStyle name="Ввод  2 2 2 43 5" xfId="11415"/>
    <cellStyle name="Ввод  2 2 2 43 5 2" xfId="25047"/>
    <cellStyle name="Ввод  2 2 2 43 5 3" xfId="38449"/>
    <cellStyle name="Ввод  2 2 2 43 5 4" xfId="51833"/>
    <cellStyle name="Ввод  2 2 2 43 6" xfId="13186"/>
    <cellStyle name="Ввод  2 2 2 43 6 2" xfId="26818"/>
    <cellStyle name="Ввод  2 2 2 43 6 3" xfId="40220"/>
    <cellStyle name="Ввод  2 2 2 43 6 4" xfId="53604"/>
    <cellStyle name="Ввод  2 2 2 43 7" xfId="14921"/>
    <cellStyle name="Ввод  2 2 2 43 7 2" xfId="28553"/>
    <cellStyle name="Ввод  2 2 2 43 7 3" xfId="41955"/>
    <cellStyle name="Ввод  2 2 2 43 7 4" xfId="55339"/>
    <cellStyle name="Ввод  2 2 2 43 8" xfId="16900"/>
    <cellStyle name="Ввод  2 2 2 43 9" xfId="30306"/>
    <cellStyle name="Ввод  2 2 2 44" xfId="3288"/>
    <cellStyle name="Ввод  2 2 2 44 10" xfId="43711"/>
    <cellStyle name="Ввод  2 2 2 44 2" xfId="6103"/>
    <cellStyle name="Ввод  2 2 2 44 2 2" xfId="19735"/>
    <cellStyle name="Ввод  2 2 2 44 2 3" xfId="33137"/>
    <cellStyle name="Ввод  2 2 2 44 2 4" xfId="46521"/>
    <cellStyle name="Ввод  2 2 2 44 3" xfId="7897"/>
    <cellStyle name="Ввод  2 2 2 44 3 2" xfId="21529"/>
    <cellStyle name="Ввод  2 2 2 44 3 3" xfId="34931"/>
    <cellStyle name="Ввод  2 2 2 44 3 4" xfId="48315"/>
    <cellStyle name="Ввод  2 2 2 44 4" xfId="9674"/>
    <cellStyle name="Ввод  2 2 2 44 4 2" xfId="23306"/>
    <cellStyle name="Ввод  2 2 2 44 4 3" xfId="36708"/>
    <cellStyle name="Ввод  2 2 2 44 4 4" xfId="50092"/>
    <cellStyle name="Ввод  2 2 2 44 5" xfId="11436"/>
    <cellStyle name="Ввод  2 2 2 44 5 2" xfId="25068"/>
    <cellStyle name="Ввод  2 2 2 44 5 3" xfId="38470"/>
    <cellStyle name="Ввод  2 2 2 44 5 4" xfId="51854"/>
    <cellStyle name="Ввод  2 2 2 44 6" xfId="13207"/>
    <cellStyle name="Ввод  2 2 2 44 6 2" xfId="26839"/>
    <cellStyle name="Ввод  2 2 2 44 6 3" xfId="40241"/>
    <cellStyle name="Ввод  2 2 2 44 6 4" xfId="53625"/>
    <cellStyle name="Ввод  2 2 2 44 7" xfId="14942"/>
    <cellStyle name="Ввод  2 2 2 44 7 2" xfId="28574"/>
    <cellStyle name="Ввод  2 2 2 44 7 3" xfId="41976"/>
    <cellStyle name="Ввод  2 2 2 44 7 4" xfId="55360"/>
    <cellStyle name="Ввод  2 2 2 44 8" xfId="16921"/>
    <cellStyle name="Ввод  2 2 2 44 9" xfId="30327"/>
    <cellStyle name="Ввод  2 2 2 45" xfId="3309"/>
    <cellStyle name="Ввод  2 2 2 45 10" xfId="43732"/>
    <cellStyle name="Ввод  2 2 2 45 2" xfId="6124"/>
    <cellStyle name="Ввод  2 2 2 45 2 2" xfId="19756"/>
    <cellStyle name="Ввод  2 2 2 45 2 3" xfId="33158"/>
    <cellStyle name="Ввод  2 2 2 45 2 4" xfId="46542"/>
    <cellStyle name="Ввод  2 2 2 45 3" xfId="7918"/>
    <cellStyle name="Ввод  2 2 2 45 3 2" xfId="21550"/>
    <cellStyle name="Ввод  2 2 2 45 3 3" xfId="34952"/>
    <cellStyle name="Ввод  2 2 2 45 3 4" xfId="48336"/>
    <cellStyle name="Ввод  2 2 2 45 4" xfId="9695"/>
    <cellStyle name="Ввод  2 2 2 45 4 2" xfId="23327"/>
    <cellStyle name="Ввод  2 2 2 45 4 3" xfId="36729"/>
    <cellStyle name="Ввод  2 2 2 45 4 4" xfId="50113"/>
    <cellStyle name="Ввод  2 2 2 45 5" xfId="11457"/>
    <cellStyle name="Ввод  2 2 2 45 5 2" xfId="25089"/>
    <cellStyle name="Ввод  2 2 2 45 5 3" xfId="38491"/>
    <cellStyle name="Ввод  2 2 2 45 5 4" xfId="51875"/>
    <cellStyle name="Ввод  2 2 2 45 6" xfId="13228"/>
    <cellStyle name="Ввод  2 2 2 45 6 2" xfId="26860"/>
    <cellStyle name="Ввод  2 2 2 45 6 3" xfId="40262"/>
    <cellStyle name="Ввод  2 2 2 45 6 4" xfId="53646"/>
    <cellStyle name="Ввод  2 2 2 45 7" xfId="14963"/>
    <cellStyle name="Ввод  2 2 2 45 7 2" xfId="28595"/>
    <cellStyle name="Ввод  2 2 2 45 7 3" xfId="41997"/>
    <cellStyle name="Ввод  2 2 2 45 7 4" xfId="55381"/>
    <cellStyle name="Ввод  2 2 2 45 8" xfId="16942"/>
    <cellStyle name="Ввод  2 2 2 45 9" xfId="30348"/>
    <cellStyle name="Ввод  2 2 2 46" xfId="3370"/>
    <cellStyle name="Ввод  2 2 2 46 10" xfId="43793"/>
    <cellStyle name="Ввод  2 2 2 46 2" xfId="6185"/>
    <cellStyle name="Ввод  2 2 2 46 2 2" xfId="19817"/>
    <cellStyle name="Ввод  2 2 2 46 2 3" xfId="33219"/>
    <cellStyle name="Ввод  2 2 2 46 2 4" xfId="46603"/>
    <cellStyle name="Ввод  2 2 2 46 3" xfId="7979"/>
    <cellStyle name="Ввод  2 2 2 46 3 2" xfId="21611"/>
    <cellStyle name="Ввод  2 2 2 46 3 3" xfId="35013"/>
    <cellStyle name="Ввод  2 2 2 46 3 4" xfId="48397"/>
    <cellStyle name="Ввод  2 2 2 46 4" xfId="9756"/>
    <cellStyle name="Ввод  2 2 2 46 4 2" xfId="23388"/>
    <cellStyle name="Ввод  2 2 2 46 4 3" xfId="36790"/>
    <cellStyle name="Ввод  2 2 2 46 4 4" xfId="50174"/>
    <cellStyle name="Ввод  2 2 2 46 5" xfId="11518"/>
    <cellStyle name="Ввод  2 2 2 46 5 2" xfId="25150"/>
    <cellStyle name="Ввод  2 2 2 46 5 3" xfId="38552"/>
    <cellStyle name="Ввод  2 2 2 46 5 4" xfId="51936"/>
    <cellStyle name="Ввод  2 2 2 46 6" xfId="13289"/>
    <cellStyle name="Ввод  2 2 2 46 6 2" xfId="26921"/>
    <cellStyle name="Ввод  2 2 2 46 6 3" xfId="40323"/>
    <cellStyle name="Ввод  2 2 2 46 6 4" xfId="53707"/>
    <cellStyle name="Ввод  2 2 2 46 7" xfId="15024"/>
    <cellStyle name="Ввод  2 2 2 46 7 2" xfId="28656"/>
    <cellStyle name="Ввод  2 2 2 46 7 3" xfId="42058"/>
    <cellStyle name="Ввод  2 2 2 46 7 4" xfId="55442"/>
    <cellStyle name="Ввод  2 2 2 46 8" xfId="17003"/>
    <cellStyle name="Ввод  2 2 2 46 9" xfId="30409"/>
    <cellStyle name="Ввод  2 2 2 47" xfId="3392"/>
    <cellStyle name="Ввод  2 2 2 47 10" xfId="43815"/>
    <cellStyle name="Ввод  2 2 2 47 2" xfId="6207"/>
    <cellStyle name="Ввод  2 2 2 47 2 2" xfId="19839"/>
    <cellStyle name="Ввод  2 2 2 47 2 3" xfId="33241"/>
    <cellStyle name="Ввод  2 2 2 47 2 4" xfId="46625"/>
    <cellStyle name="Ввод  2 2 2 47 3" xfId="8001"/>
    <cellStyle name="Ввод  2 2 2 47 3 2" xfId="21633"/>
    <cellStyle name="Ввод  2 2 2 47 3 3" xfId="35035"/>
    <cellStyle name="Ввод  2 2 2 47 3 4" xfId="48419"/>
    <cellStyle name="Ввод  2 2 2 47 4" xfId="9778"/>
    <cellStyle name="Ввод  2 2 2 47 4 2" xfId="23410"/>
    <cellStyle name="Ввод  2 2 2 47 4 3" xfId="36812"/>
    <cellStyle name="Ввод  2 2 2 47 4 4" xfId="50196"/>
    <cellStyle name="Ввод  2 2 2 47 5" xfId="11540"/>
    <cellStyle name="Ввод  2 2 2 47 5 2" xfId="25172"/>
    <cellStyle name="Ввод  2 2 2 47 5 3" xfId="38574"/>
    <cellStyle name="Ввод  2 2 2 47 5 4" xfId="51958"/>
    <cellStyle name="Ввод  2 2 2 47 6" xfId="13311"/>
    <cellStyle name="Ввод  2 2 2 47 6 2" xfId="26943"/>
    <cellStyle name="Ввод  2 2 2 47 6 3" xfId="40345"/>
    <cellStyle name="Ввод  2 2 2 47 6 4" xfId="53729"/>
    <cellStyle name="Ввод  2 2 2 47 7" xfId="15046"/>
    <cellStyle name="Ввод  2 2 2 47 7 2" xfId="28678"/>
    <cellStyle name="Ввод  2 2 2 47 7 3" xfId="42080"/>
    <cellStyle name="Ввод  2 2 2 47 7 4" xfId="55464"/>
    <cellStyle name="Ввод  2 2 2 47 8" xfId="17025"/>
    <cellStyle name="Ввод  2 2 2 47 9" xfId="30431"/>
    <cellStyle name="Ввод  2 2 2 48" xfId="3413"/>
    <cellStyle name="Ввод  2 2 2 48 10" xfId="43836"/>
    <cellStyle name="Ввод  2 2 2 48 2" xfId="6228"/>
    <cellStyle name="Ввод  2 2 2 48 2 2" xfId="19860"/>
    <cellStyle name="Ввод  2 2 2 48 2 3" xfId="33262"/>
    <cellStyle name="Ввод  2 2 2 48 2 4" xfId="46646"/>
    <cellStyle name="Ввод  2 2 2 48 3" xfId="8022"/>
    <cellStyle name="Ввод  2 2 2 48 3 2" xfId="21654"/>
    <cellStyle name="Ввод  2 2 2 48 3 3" xfId="35056"/>
    <cellStyle name="Ввод  2 2 2 48 3 4" xfId="48440"/>
    <cellStyle name="Ввод  2 2 2 48 4" xfId="9799"/>
    <cellStyle name="Ввод  2 2 2 48 4 2" xfId="23431"/>
    <cellStyle name="Ввод  2 2 2 48 4 3" xfId="36833"/>
    <cellStyle name="Ввод  2 2 2 48 4 4" xfId="50217"/>
    <cellStyle name="Ввод  2 2 2 48 5" xfId="11561"/>
    <cellStyle name="Ввод  2 2 2 48 5 2" xfId="25193"/>
    <cellStyle name="Ввод  2 2 2 48 5 3" xfId="38595"/>
    <cellStyle name="Ввод  2 2 2 48 5 4" xfId="51979"/>
    <cellStyle name="Ввод  2 2 2 48 6" xfId="13332"/>
    <cellStyle name="Ввод  2 2 2 48 6 2" xfId="26964"/>
    <cellStyle name="Ввод  2 2 2 48 6 3" xfId="40366"/>
    <cellStyle name="Ввод  2 2 2 48 6 4" xfId="53750"/>
    <cellStyle name="Ввод  2 2 2 48 7" xfId="15067"/>
    <cellStyle name="Ввод  2 2 2 48 7 2" xfId="28699"/>
    <cellStyle name="Ввод  2 2 2 48 7 3" xfId="42101"/>
    <cellStyle name="Ввод  2 2 2 48 7 4" xfId="55485"/>
    <cellStyle name="Ввод  2 2 2 48 8" xfId="17046"/>
    <cellStyle name="Ввод  2 2 2 48 9" xfId="30452"/>
    <cellStyle name="Ввод  2 2 2 49" xfId="3435"/>
    <cellStyle name="Ввод  2 2 2 49 10" xfId="43858"/>
    <cellStyle name="Ввод  2 2 2 49 2" xfId="6250"/>
    <cellStyle name="Ввод  2 2 2 49 2 2" xfId="19882"/>
    <cellStyle name="Ввод  2 2 2 49 2 3" xfId="33284"/>
    <cellStyle name="Ввод  2 2 2 49 2 4" xfId="46668"/>
    <cellStyle name="Ввод  2 2 2 49 3" xfId="8044"/>
    <cellStyle name="Ввод  2 2 2 49 3 2" xfId="21676"/>
    <cellStyle name="Ввод  2 2 2 49 3 3" xfId="35078"/>
    <cellStyle name="Ввод  2 2 2 49 3 4" xfId="48462"/>
    <cellStyle name="Ввод  2 2 2 49 4" xfId="9821"/>
    <cellStyle name="Ввод  2 2 2 49 4 2" xfId="23453"/>
    <cellStyle name="Ввод  2 2 2 49 4 3" xfId="36855"/>
    <cellStyle name="Ввод  2 2 2 49 4 4" xfId="50239"/>
    <cellStyle name="Ввод  2 2 2 49 5" xfId="11583"/>
    <cellStyle name="Ввод  2 2 2 49 5 2" xfId="25215"/>
    <cellStyle name="Ввод  2 2 2 49 5 3" xfId="38617"/>
    <cellStyle name="Ввод  2 2 2 49 5 4" xfId="52001"/>
    <cellStyle name="Ввод  2 2 2 49 6" xfId="13354"/>
    <cellStyle name="Ввод  2 2 2 49 6 2" xfId="26986"/>
    <cellStyle name="Ввод  2 2 2 49 6 3" xfId="40388"/>
    <cellStyle name="Ввод  2 2 2 49 6 4" xfId="53772"/>
    <cellStyle name="Ввод  2 2 2 49 7" xfId="15089"/>
    <cellStyle name="Ввод  2 2 2 49 7 2" xfId="28721"/>
    <cellStyle name="Ввод  2 2 2 49 7 3" xfId="42123"/>
    <cellStyle name="Ввод  2 2 2 49 7 4" xfId="55507"/>
    <cellStyle name="Ввод  2 2 2 49 8" xfId="17068"/>
    <cellStyle name="Ввод  2 2 2 49 9" xfId="30474"/>
    <cellStyle name="Ввод  2 2 2 5" xfId="2390"/>
    <cellStyle name="Ввод  2 2 2 5 10" xfId="42813"/>
    <cellStyle name="Ввод  2 2 2 5 2" xfId="5205"/>
    <cellStyle name="Ввод  2 2 2 5 2 2" xfId="18837"/>
    <cellStyle name="Ввод  2 2 2 5 2 3" xfId="32239"/>
    <cellStyle name="Ввод  2 2 2 5 2 4" xfId="45623"/>
    <cellStyle name="Ввод  2 2 2 5 3" xfId="6999"/>
    <cellStyle name="Ввод  2 2 2 5 3 2" xfId="20631"/>
    <cellStyle name="Ввод  2 2 2 5 3 3" xfId="34033"/>
    <cellStyle name="Ввод  2 2 2 5 3 4" xfId="47417"/>
    <cellStyle name="Ввод  2 2 2 5 4" xfId="8776"/>
    <cellStyle name="Ввод  2 2 2 5 4 2" xfId="22408"/>
    <cellStyle name="Ввод  2 2 2 5 4 3" xfId="35810"/>
    <cellStyle name="Ввод  2 2 2 5 4 4" xfId="49194"/>
    <cellStyle name="Ввод  2 2 2 5 5" xfId="10538"/>
    <cellStyle name="Ввод  2 2 2 5 5 2" xfId="24170"/>
    <cellStyle name="Ввод  2 2 2 5 5 3" xfId="37572"/>
    <cellStyle name="Ввод  2 2 2 5 5 4" xfId="50956"/>
    <cellStyle name="Ввод  2 2 2 5 6" xfId="12309"/>
    <cellStyle name="Ввод  2 2 2 5 6 2" xfId="25941"/>
    <cellStyle name="Ввод  2 2 2 5 6 3" xfId="39343"/>
    <cellStyle name="Ввод  2 2 2 5 6 4" xfId="52727"/>
    <cellStyle name="Ввод  2 2 2 5 7" xfId="14044"/>
    <cellStyle name="Ввод  2 2 2 5 7 2" xfId="27676"/>
    <cellStyle name="Ввод  2 2 2 5 7 3" xfId="41078"/>
    <cellStyle name="Ввод  2 2 2 5 7 4" xfId="54462"/>
    <cellStyle name="Ввод  2 2 2 5 8" xfId="16023"/>
    <cellStyle name="Ввод  2 2 2 5 9" xfId="29429"/>
    <cellStyle name="Ввод  2 2 2 50" xfId="3456"/>
    <cellStyle name="Ввод  2 2 2 50 10" xfId="43879"/>
    <cellStyle name="Ввод  2 2 2 50 2" xfId="6271"/>
    <cellStyle name="Ввод  2 2 2 50 2 2" xfId="19903"/>
    <cellStyle name="Ввод  2 2 2 50 2 3" xfId="33305"/>
    <cellStyle name="Ввод  2 2 2 50 2 4" xfId="46689"/>
    <cellStyle name="Ввод  2 2 2 50 3" xfId="8065"/>
    <cellStyle name="Ввод  2 2 2 50 3 2" xfId="21697"/>
    <cellStyle name="Ввод  2 2 2 50 3 3" xfId="35099"/>
    <cellStyle name="Ввод  2 2 2 50 3 4" xfId="48483"/>
    <cellStyle name="Ввод  2 2 2 50 4" xfId="9842"/>
    <cellStyle name="Ввод  2 2 2 50 4 2" xfId="23474"/>
    <cellStyle name="Ввод  2 2 2 50 4 3" xfId="36876"/>
    <cellStyle name="Ввод  2 2 2 50 4 4" xfId="50260"/>
    <cellStyle name="Ввод  2 2 2 50 5" xfId="11604"/>
    <cellStyle name="Ввод  2 2 2 50 5 2" xfId="25236"/>
    <cellStyle name="Ввод  2 2 2 50 5 3" xfId="38638"/>
    <cellStyle name="Ввод  2 2 2 50 5 4" xfId="52022"/>
    <cellStyle name="Ввод  2 2 2 50 6" xfId="13375"/>
    <cellStyle name="Ввод  2 2 2 50 6 2" xfId="27007"/>
    <cellStyle name="Ввод  2 2 2 50 6 3" xfId="40409"/>
    <cellStyle name="Ввод  2 2 2 50 6 4" xfId="53793"/>
    <cellStyle name="Ввод  2 2 2 50 7" xfId="15110"/>
    <cellStyle name="Ввод  2 2 2 50 7 2" xfId="28742"/>
    <cellStyle name="Ввод  2 2 2 50 7 3" xfId="42144"/>
    <cellStyle name="Ввод  2 2 2 50 7 4" xfId="55528"/>
    <cellStyle name="Ввод  2 2 2 50 8" xfId="17089"/>
    <cellStyle name="Ввод  2 2 2 50 9" xfId="30495"/>
    <cellStyle name="Ввод  2 2 2 51" xfId="3477"/>
    <cellStyle name="Ввод  2 2 2 51 10" xfId="43900"/>
    <cellStyle name="Ввод  2 2 2 51 2" xfId="6292"/>
    <cellStyle name="Ввод  2 2 2 51 2 2" xfId="19924"/>
    <cellStyle name="Ввод  2 2 2 51 2 3" xfId="33326"/>
    <cellStyle name="Ввод  2 2 2 51 2 4" xfId="46710"/>
    <cellStyle name="Ввод  2 2 2 51 3" xfId="8086"/>
    <cellStyle name="Ввод  2 2 2 51 3 2" xfId="21718"/>
    <cellStyle name="Ввод  2 2 2 51 3 3" xfId="35120"/>
    <cellStyle name="Ввод  2 2 2 51 3 4" xfId="48504"/>
    <cellStyle name="Ввод  2 2 2 51 4" xfId="9863"/>
    <cellStyle name="Ввод  2 2 2 51 4 2" xfId="23495"/>
    <cellStyle name="Ввод  2 2 2 51 4 3" xfId="36897"/>
    <cellStyle name="Ввод  2 2 2 51 4 4" xfId="50281"/>
    <cellStyle name="Ввод  2 2 2 51 5" xfId="11625"/>
    <cellStyle name="Ввод  2 2 2 51 5 2" xfId="25257"/>
    <cellStyle name="Ввод  2 2 2 51 5 3" xfId="38659"/>
    <cellStyle name="Ввод  2 2 2 51 5 4" xfId="52043"/>
    <cellStyle name="Ввод  2 2 2 51 6" xfId="13396"/>
    <cellStyle name="Ввод  2 2 2 51 6 2" xfId="27028"/>
    <cellStyle name="Ввод  2 2 2 51 6 3" xfId="40430"/>
    <cellStyle name="Ввод  2 2 2 51 6 4" xfId="53814"/>
    <cellStyle name="Ввод  2 2 2 51 7" xfId="15131"/>
    <cellStyle name="Ввод  2 2 2 51 7 2" xfId="28763"/>
    <cellStyle name="Ввод  2 2 2 51 7 3" xfId="42165"/>
    <cellStyle name="Ввод  2 2 2 51 7 4" xfId="55549"/>
    <cellStyle name="Ввод  2 2 2 51 8" xfId="17110"/>
    <cellStyle name="Ввод  2 2 2 51 9" xfId="30516"/>
    <cellStyle name="Ввод  2 2 2 52" xfId="3498"/>
    <cellStyle name="Ввод  2 2 2 52 10" xfId="43921"/>
    <cellStyle name="Ввод  2 2 2 52 2" xfId="6313"/>
    <cellStyle name="Ввод  2 2 2 52 2 2" xfId="19945"/>
    <cellStyle name="Ввод  2 2 2 52 2 3" xfId="33347"/>
    <cellStyle name="Ввод  2 2 2 52 2 4" xfId="46731"/>
    <cellStyle name="Ввод  2 2 2 52 3" xfId="8107"/>
    <cellStyle name="Ввод  2 2 2 52 3 2" xfId="21739"/>
    <cellStyle name="Ввод  2 2 2 52 3 3" xfId="35141"/>
    <cellStyle name="Ввод  2 2 2 52 3 4" xfId="48525"/>
    <cellStyle name="Ввод  2 2 2 52 4" xfId="9884"/>
    <cellStyle name="Ввод  2 2 2 52 4 2" xfId="23516"/>
    <cellStyle name="Ввод  2 2 2 52 4 3" xfId="36918"/>
    <cellStyle name="Ввод  2 2 2 52 4 4" xfId="50302"/>
    <cellStyle name="Ввод  2 2 2 52 5" xfId="11646"/>
    <cellStyle name="Ввод  2 2 2 52 5 2" xfId="25278"/>
    <cellStyle name="Ввод  2 2 2 52 5 3" xfId="38680"/>
    <cellStyle name="Ввод  2 2 2 52 5 4" xfId="52064"/>
    <cellStyle name="Ввод  2 2 2 52 6" xfId="13417"/>
    <cellStyle name="Ввод  2 2 2 52 6 2" xfId="27049"/>
    <cellStyle name="Ввод  2 2 2 52 6 3" xfId="40451"/>
    <cellStyle name="Ввод  2 2 2 52 6 4" xfId="53835"/>
    <cellStyle name="Ввод  2 2 2 52 7" xfId="15152"/>
    <cellStyle name="Ввод  2 2 2 52 7 2" xfId="28784"/>
    <cellStyle name="Ввод  2 2 2 52 7 3" xfId="42186"/>
    <cellStyle name="Ввод  2 2 2 52 7 4" xfId="55570"/>
    <cellStyle name="Ввод  2 2 2 52 8" xfId="17131"/>
    <cellStyle name="Ввод  2 2 2 52 9" xfId="30537"/>
    <cellStyle name="Ввод  2 2 2 53" xfId="3519"/>
    <cellStyle name="Ввод  2 2 2 53 10" xfId="43942"/>
    <cellStyle name="Ввод  2 2 2 53 2" xfId="6334"/>
    <cellStyle name="Ввод  2 2 2 53 2 2" xfId="19966"/>
    <cellStyle name="Ввод  2 2 2 53 2 3" xfId="33368"/>
    <cellStyle name="Ввод  2 2 2 53 2 4" xfId="46752"/>
    <cellStyle name="Ввод  2 2 2 53 3" xfId="8128"/>
    <cellStyle name="Ввод  2 2 2 53 3 2" xfId="21760"/>
    <cellStyle name="Ввод  2 2 2 53 3 3" xfId="35162"/>
    <cellStyle name="Ввод  2 2 2 53 3 4" xfId="48546"/>
    <cellStyle name="Ввод  2 2 2 53 4" xfId="9905"/>
    <cellStyle name="Ввод  2 2 2 53 4 2" xfId="23537"/>
    <cellStyle name="Ввод  2 2 2 53 4 3" xfId="36939"/>
    <cellStyle name="Ввод  2 2 2 53 4 4" xfId="50323"/>
    <cellStyle name="Ввод  2 2 2 53 5" xfId="11667"/>
    <cellStyle name="Ввод  2 2 2 53 5 2" xfId="25299"/>
    <cellStyle name="Ввод  2 2 2 53 5 3" xfId="38701"/>
    <cellStyle name="Ввод  2 2 2 53 5 4" xfId="52085"/>
    <cellStyle name="Ввод  2 2 2 53 6" xfId="13438"/>
    <cellStyle name="Ввод  2 2 2 53 6 2" xfId="27070"/>
    <cellStyle name="Ввод  2 2 2 53 6 3" xfId="40472"/>
    <cellStyle name="Ввод  2 2 2 53 6 4" xfId="53856"/>
    <cellStyle name="Ввод  2 2 2 53 7" xfId="15173"/>
    <cellStyle name="Ввод  2 2 2 53 7 2" xfId="28805"/>
    <cellStyle name="Ввод  2 2 2 53 7 3" xfId="42207"/>
    <cellStyle name="Ввод  2 2 2 53 7 4" xfId="55591"/>
    <cellStyle name="Ввод  2 2 2 53 8" xfId="17152"/>
    <cellStyle name="Ввод  2 2 2 53 9" xfId="30558"/>
    <cellStyle name="Ввод  2 2 2 54" xfId="3540"/>
    <cellStyle name="Ввод  2 2 2 54 10" xfId="43963"/>
    <cellStyle name="Ввод  2 2 2 54 2" xfId="6355"/>
    <cellStyle name="Ввод  2 2 2 54 2 2" xfId="19987"/>
    <cellStyle name="Ввод  2 2 2 54 2 3" xfId="33389"/>
    <cellStyle name="Ввод  2 2 2 54 2 4" xfId="46773"/>
    <cellStyle name="Ввод  2 2 2 54 3" xfId="8149"/>
    <cellStyle name="Ввод  2 2 2 54 3 2" xfId="21781"/>
    <cellStyle name="Ввод  2 2 2 54 3 3" xfId="35183"/>
    <cellStyle name="Ввод  2 2 2 54 3 4" xfId="48567"/>
    <cellStyle name="Ввод  2 2 2 54 4" xfId="9926"/>
    <cellStyle name="Ввод  2 2 2 54 4 2" xfId="23558"/>
    <cellStyle name="Ввод  2 2 2 54 4 3" xfId="36960"/>
    <cellStyle name="Ввод  2 2 2 54 4 4" xfId="50344"/>
    <cellStyle name="Ввод  2 2 2 54 5" xfId="11688"/>
    <cellStyle name="Ввод  2 2 2 54 5 2" xfId="25320"/>
    <cellStyle name="Ввод  2 2 2 54 5 3" xfId="38722"/>
    <cellStyle name="Ввод  2 2 2 54 5 4" xfId="52106"/>
    <cellStyle name="Ввод  2 2 2 54 6" xfId="13459"/>
    <cellStyle name="Ввод  2 2 2 54 6 2" xfId="27091"/>
    <cellStyle name="Ввод  2 2 2 54 6 3" xfId="40493"/>
    <cellStyle name="Ввод  2 2 2 54 6 4" xfId="53877"/>
    <cellStyle name="Ввод  2 2 2 54 7" xfId="15194"/>
    <cellStyle name="Ввод  2 2 2 54 7 2" xfId="28826"/>
    <cellStyle name="Ввод  2 2 2 54 7 3" xfId="42228"/>
    <cellStyle name="Ввод  2 2 2 54 7 4" xfId="55612"/>
    <cellStyle name="Ввод  2 2 2 54 8" xfId="17173"/>
    <cellStyle name="Ввод  2 2 2 54 9" xfId="30579"/>
    <cellStyle name="Ввод  2 2 2 55" xfId="3561"/>
    <cellStyle name="Ввод  2 2 2 55 10" xfId="43984"/>
    <cellStyle name="Ввод  2 2 2 55 2" xfId="6376"/>
    <cellStyle name="Ввод  2 2 2 55 2 2" xfId="20008"/>
    <cellStyle name="Ввод  2 2 2 55 2 3" xfId="33410"/>
    <cellStyle name="Ввод  2 2 2 55 2 4" xfId="46794"/>
    <cellStyle name="Ввод  2 2 2 55 3" xfId="8170"/>
    <cellStyle name="Ввод  2 2 2 55 3 2" xfId="21802"/>
    <cellStyle name="Ввод  2 2 2 55 3 3" xfId="35204"/>
    <cellStyle name="Ввод  2 2 2 55 3 4" xfId="48588"/>
    <cellStyle name="Ввод  2 2 2 55 4" xfId="9947"/>
    <cellStyle name="Ввод  2 2 2 55 4 2" xfId="23579"/>
    <cellStyle name="Ввод  2 2 2 55 4 3" xfId="36981"/>
    <cellStyle name="Ввод  2 2 2 55 4 4" xfId="50365"/>
    <cellStyle name="Ввод  2 2 2 55 5" xfId="11709"/>
    <cellStyle name="Ввод  2 2 2 55 5 2" xfId="25341"/>
    <cellStyle name="Ввод  2 2 2 55 5 3" xfId="38743"/>
    <cellStyle name="Ввод  2 2 2 55 5 4" xfId="52127"/>
    <cellStyle name="Ввод  2 2 2 55 6" xfId="13480"/>
    <cellStyle name="Ввод  2 2 2 55 6 2" xfId="27112"/>
    <cellStyle name="Ввод  2 2 2 55 6 3" xfId="40514"/>
    <cellStyle name="Ввод  2 2 2 55 6 4" xfId="53898"/>
    <cellStyle name="Ввод  2 2 2 55 7" xfId="15215"/>
    <cellStyle name="Ввод  2 2 2 55 7 2" xfId="28847"/>
    <cellStyle name="Ввод  2 2 2 55 7 3" xfId="42249"/>
    <cellStyle name="Ввод  2 2 2 55 7 4" xfId="55633"/>
    <cellStyle name="Ввод  2 2 2 55 8" xfId="17194"/>
    <cellStyle name="Ввод  2 2 2 55 9" xfId="30600"/>
    <cellStyle name="Ввод  2 2 2 56" xfId="3623"/>
    <cellStyle name="Ввод  2 2 2 56 10" xfId="44046"/>
    <cellStyle name="Ввод  2 2 2 56 2" xfId="6438"/>
    <cellStyle name="Ввод  2 2 2 56 2 2" xfId="20070"/>
    <cellStyle name="Ввод  2 2 2 56 2 3" xfId="33472"/>
    <cellStyle name="Ввод  2 2 2 56 2 4" xfId="46856"/>
    <cellStyle name="Ввод  2 2 2 56 3" xfId="8232"/>
    <cellStyle name="Ввод  2 2 2 56 3 2" xfId="21864"/>
    <cellStyle name="Ввод  2 2 2 56 3 3" xfId="35266"/>
    <cellStyle name="Ввод  2 2 2 56 3 4" xfId="48650"/>
    <cellStyle name="Ввод  2 2 2 56 4" xfId="10009"/>
    <cellStyle name="Ввод  2 2 2 56 4 2" xfId="23641"/>
    <cellStyle name="Ввод  2 2 2 56 4 3" xfId="37043"/>
    <cellStyle name="Ввод  2 2 2 56 4 4" xfId="50427"/>
    <cellStyle name="Ввод  2 2 2 56 5" xfId="11771"/>
    <cellStyle name="Ввод  2 2 2 56 5 2" xfId="25403"/>
    <cellStyle name="Ввод  2 2 2 56 5 3" xfId="38805"/>
    <cellStyle name="Ввод  2 2 2 56 5 4" xfId="52189"/>
    <cellStyle name="Ввод  2 2 2 56 6" xfId="13542"/>
    <cellStyle name="Ввод  2 2 2 56 6 2" xfId="27174"/>
    <cellStyle name="Ввод  2 2 2 56 6 3" xfId="40576"/>
    <cellStyle name="Ввод  2 2 2 56 6 4" xfId="53960"/>
    <cellStyle name="Ввод  2 2 2 56 7" xfId="15277"/>
    <cellStyle name="Ввод  2 2 2 56 7 2" xfId="28909"/>
    <cellStyle name="Ввод  2 2 2 56 7 3" xfId="42311"/>
    <cellStyle name="Ввод  2 2 2 56 7 4" xfId="55695"/>
    <cellStyle name="Ввод  2 2 2 56 8" xfId="17256"/>
    <cellStyle name="Ввод  2 2 2 56 9" xfId="30662"/>
    <cellStyle name="Ввод  2 2 2 57" xfId="3644"/>
    <cellStyle name="Ввод  2 2 2 57 10" xfId="44067"/>
    <cellStyle name="Ввод  2 2 2 57 2" xfId="6459"/>
    <cellStyle name="Ввод  2 2 2 57 2 2" xfId="20091"/>
    <cellStyle name="Ввод  2 2 2 57 2 3" xfId="33493"/>
    <cellStyle name="Ввод  2 2 2 57 2 4" xfId="46877"/>
    <cellStyle name="Ввод  2 2 2 57 3" xfId="8253"/>
    <cellStyle name="Ввод  2 2 2 57 3 2" xfId="21885"/>
    <cellStyle name="Ввод  2 2 2 57 3 3" xfId="35287"/>
    <cellStyle name="Ввод  2 2 2 57 3 4" xfId="48671"/>
    <cellStyle name="Ввод  2 2 2 57 4" xfId="10030"/>
    <cellStyle name="Ввод  2 2 2 57 4 2" xfId="23662"/>
    <cellStyle name="Ввод  2 2 2 57 4 3" xfId="37064"/>
    <cellStyle name="Ввод  2 2 2 57 4 4" xfId="50448"/>
    <cellStyle name="Ввод  2 2 2 57 5" xfId="11792"/>
    <cellStyle name="Ввод  2 2 2 57 5 2" xfId="25424"/>
    <cellStyle name="Ввод  2 2 2 57 5 3" xfId="38826"/>
    <cellStyle name="Ввод  2 2 2 57 5 4" xfId="52210"/>
    <cellStyle name="Ввод  2 2 2 57 6" xfId="13563"/>
    <cellStyle name="Ввод  2 2 2 57 6 2" xfId="27195"/>
    <cellStyle name="Ввод  2 2 2 57 6 3" xfId="40597"/>
    <cellStyle name="Ввод  2 2 2 57 6 4" xfId="53981"/>
    <cellStyle name="Ввод  2 2 2 57 7" xfId="15298"/>
    <cellStyle name="Ввод  2 2 2 57 7 2" xfId="28930"/>
    <cellStyle name="Ввод  2 2 2 57 7 3" xfId="42332"/>
    <cellStyle name="Ввод  2 2 2 57 7 4" xfId="55716"/>
    <cellStyle name="Ввод  2 2 2 57 8" xfId="17277"/>
    <cellStyle name="Ввод  2 2 2 57 9" xfId="30683"/>
    <cellStyle name="Ввод  2 2 2 58" xfId="3665"/>
    <cellStyle name="Ввод  2 2 2 58 10" xfId="44088"/>
    <cellStyle name="Ввод  2 2 2 58 2" xfId="6480"/>
    <cellStyle name="Ввод  2 2 2 58 2 2" xfId="20112"/>
    <cellStyle name="Ввод  2 2 2 58 2 3" xfId="33514"/>
    <cellStyle name="Ввод  2 2 2 58 2 4" xfId="46898"/>
    <cellStyle name="Ввод  2 2 2 58 3" xfId="8274"/>
    <cellStyle name="Ввод  2 2 2 58 3 2" xfId="21906"/>
    <cellStyle name="Ввод  2 2 2 58 3 3" xfId="35308"/>
    <cellStyle name="Ввод  2 2 2 58 3 4" xfId="48692"/>
    <cellStyle name="Ввод  2 2 2 58 4" xfId="10051"/>
    <cellStyle name="Ввод  2 2 2 58 4 2" xfId="23683"/>
    <cellStyle name="Ввод  2 2 2 58 4 3" xfId="37085"/>
    <cellStyle name="Ввод  2 2 2 58 4 4" xfId="50469"/>
    <cellStyle name="Ввод  2 2 2 58 5" xfId="11813"/>
    <cellStyle name="Ввод  2 2 2 58 5 2" xfId="25445"/>
    <cellStyle name="Ввод  2 2 2 58 5 3" xfId="38847"/>
    <cellStyle name="Ввод  2 2 2 58 5 4" xfId="52231"/>
    <cellStyle name="Ввод  2 2 2 58 6" xfId="13584"/>
    <cellStyle name="Ввод  2 2 2 58 6 2" xfId="27216"/>
    <cellStyle name="Ввод  2 2 2 58 6 3" xfId="40618"/>
    <cellStyle name="Ввод  2 2 2 58 6 4" xfId="54002"/>
    <cellStyle name="Ввод  2 2 2 58 7" xfId="15319"/>
    <cellStyle name="Ввод  2 2 2 58 7 2" xfId="28951"/>
    <cellStyle name="Ввод  2 2 2 58 7 3" xfId="42353"/>
    <cellStyle name="Ввод  2 2 2 58 7 4" xfId="55737"/>
    <cellStyle name="Ввод  2 2 2 58 8" xfId="17298"/>
    <cellStyle name="Ввод  2 2 2 58 9" xfId="30704"/>
    <cellStyle name="Ввод  2 2 2 59" xfId="3686"/>
    <cellStyle name="Ввод  2 2 2 59 10" xfId="44109"/>
    <cellStyle name="Ввод  2 2 2 59 2" xfId="6501"/>
    <cellStyle name="Ввод  2 2 2 59 2 2" xfId="20133"/>
    <cellStyle name="Ввод  2 2 2 59 2 3" xfId="33535"/>
    <cellStyle name="Ввод  2 2 2 59 2 4" xfId="46919"/>
    <cellStyle name="Ввод  2 2 2 59 3" xfId="8295"/>
    <cellStyle name="Ввод  2 2 2 59 3 2" xfId="21927"/>
    <cellStyle name="Ввод  2 2 2 59 3 3" xfId="35329"/>
    <cellStyle name="Ввод  2 2 2 59 3 4" xfId="48713"/>
    <cellStyle name="Ввод  2 2 2 59 4" xfId="10072"/>
    <cellStyle name="Ввод  2 2 2 59 4 2" xfId="23704"/>
    <cellStyle name="Ввод  2 2 2 59 4 3" xfId="37106"/>
    <cellStyle name="Ввод  2 2 2 59 4 4" xfId="50490"/>
    <cellStyle name="Ввод  2 2 2 59 5" xfId="11834"/>
    <cellStyle name="Ввод  2 2 2 59 5 2" xfId="25466"/>
    <cellStyle name="Ввод  2 2 2 59 5 3" xfId="38868"/>
    <cellStyle name="Ввод  2 2 2 59 5 4" xfId="52252"/>
    <cellStyle name="Ввод  2 2 2 59 6" xfId="13605"/>
    <cellStyle name="Ввод  2 2 2 59 6 2" xfId="27237"/>
    <cellStyle name="Ввод  2 2 2 59 6 3" xfId="40639"/>
    <cellStyle name="Ввод  2 2 2 59 6 4" xfId="54023"/>
    <cellStyle name="Ввод  2 2 2 59 7" xfId="15340"/>
    <cellStyle name="Ввод  2 2 2 59 7 2" xfId="28972"/>
    <cellStyle name="Ввод  2 2 2 59 7 3" xfId="42374"/>
    <cellStyle name="Ввод  2 2 2 59 7 4" xfId="55758"/>
    <cellStyle name="Ввод  2 2 2 59 8" xfId="17319"/>
    <cellStyle name="Ввод  2 2 2 59 9" xfId="30725"/>
    <cellStyle name="Ввод  2 2 2 6" xfId="2411"/>
    <cellStyle name="Ввод  2 2 2 6 10" xfId="42834"/>
    <cellStyle name="Ввод  2 2 2 6 2" xfId="5226"/>
    <cellStyle name="Ввод  2 2 2 6 2 2" xfId="18858"/>
    <cellStyle name="Ввод  2 2 2 6 2 3" xfId="32260"/>
    <cellStyle name="Ввод  2 2 2 6 2 4" xfId="45644"/>
    <cellStyle name="Ввод  2 2 2 6 3" xfId="7020"/>
    <cellStyle name="Ввод  2 2 2 6 3 2" xfId="20652"/>
    <cellStyle name="Ввод  2 2 2 6 3 3" xfId="34054"/>
    <cellStyle name="Ввод  2 2 2 6 3 4" xfId="47438"/>
    <cellStyle name="Ввод  2 2 2 6 4" xfId="8797"/>
    <cellStyle name="Ввод  2 2 2 6 4 2" xfId="22429"/>
    <cellStyle name="Ввод  2 2 2 6 4 3" xfId="35831"/>
    <cellStyle name="Ввод  2 2 2 6 4 4" xfId="49215"/>
    <cellStyle name="Ввод  2 2 2 6 5" xfId="10559"/>
    <cellStyle name="Ввод  2 2 2 6 5 2" xfId="24191"/>
    <cellStyle name="Ввод  2 2 2 6 5 3" xfId="37593"/>
    <cellStyle name="Ввод  2 2 2 6 5 4" xfId="50977"/>
    <cellStyle name="Ввод  2 2 2 6 6" xfId="12330"/>
    <cellStyle name="Ввод  2 2 2 6 6 2" xfId="25962"/>
    <cellStyle name="Ввод  2 2 2 6 6 3" xfId="39364"/>
    <cellStyle name="Ввод  2 2 2 6 6 4" xfId="52748"/>
    <cellStyle name="Ввод  2 2 2 6 7" xfId="14065"/>
    <cellStyle name="Ввод  2 2 2 6 7 2" xfId="27697"/>
    <cellStyle name="Ввод  2 2 2 6 7 3" xfId="41099"/>
    <cellStyle name="Ввод  2 2 2 6 7 4" xfId="54483"/>
    <cellStyle name="Ввод  2 2 2 6 8" xfId="16044"/>
    <cellStyle name="Ввод  2 2 2 6 9" xfId="29450"/>
    <cellStyle name="Ввод  2 2 2 60" xfId="3707"/>
    <cellStyle name="Ввод  2 2 2 60 10" xfId="44130"/>
    <cellStyle name="Ввод  2 2 2 60 2" xfId="6522"/>
    <cellStyle name="Ввод  2 2 2 60 2 2" xfId="20154"/>
    <cellStyle name="Ввод  2 2 2 60 2 3" xfId="33556"/>
    <cellStyle name="Ввод  2 2 2 60 2 4" xfId="46940"/>
    <cellStyle name="Ввод  2 2 2 60 3" xfId="8316"/>
    <cellStyle name="Ввод  2 2 2 60 3 2" xfId="21948"/>
    <cellStyle name="Ввод  2 2 2 60 3 3" xfId="35350"/>
    <cellStyle name="Ввод  2 2 2 60 3 4" xfId="48734"/>
    <cellStyle name="Ввод  2 2 2 60 4" xfId="10093"/>
    <cellStyle name="Ввод  2 2 2 60 4 2" xfId="23725"/>
    <cellStyle name="Ввод  2 2 2 60 4 3" xfId="37127"/>
    <cellStyle name="Ввод  2 2 2 60 4 4" xfId="50511"/>
    <cellStyle name="Ввод  2 2 2 60 5" xfId="11855"/>
    <cellStyle name="Ввод  2 2 2 60 5 2" xfId="25487"/>
    <cellStyle name="Ввод  2 2 2 60 5 3" xfId="38889"/>
    <cellStyle name="Ввод  2 2 2 60 5 4" xfId="52273"/>
    <cellStyle name="Ввод  2 2 2 60 6" xfId="13626"/>
    <cellStyle name="Ввод  2 2 2 60 6 2" xfId="27258"/>
    <cellStyle name="Ввод  2 2 2 60 6 3" xfId="40660"/>
    <cellStyle name="Ввод  2 2 2 60 6 4" xfId="54044"/>
    <cellStyle name="Ввод  2 2 2 60 7" xfId="15361"/>
    <cellStyle name="Ввод  2 2 2 60 7 2" xfId="28993"/>
    <cellStyle name="Ввод  2 2 2 60 7 3" xfId="42395"/>
    <cellStyle name="Ввод  2 2 2 60 7 4" xfId="55779"/>
    <cellStyle name="Ввод  2 2 2 60 8" xfId="17340"/>
    <cellStyle name="Ввод  2 2 2 60 9" xfId="30746"/>
    <cellStyle name="Ввод  2 2 2 61" xfId="3729"/>
    <cellStyle name="Ввод  2 2 2 61 10" xfId="44152"/>
    <cellStyle name="Ввод  2 2 2 61 2" xfId="6544"/>
    <cellStyle name="Ввод  2 2 2 61 2 2" xfId="20176"/>
    <cellStyle name="Ввод  2 2 2 61 2 3" xfId="33578"/>
    <cellStyle name="Ввод  2 2 2 61 2 4" xfId="46962"/>
    <cellStyle name="Ввод  2 2 2 61 3" xfId="8338"/>
    <cellStyle name="Ввод  2 2 2 61 3 2" xfId="21970"/>
    <cellStyle name="Ввод  2 2 2 61 3 3" xfId="35372"/>
    <cellStyle name="Ввод  2 2 2 61 3 4" xfId="48756"/>
    <cellStyle name="Ввод  2 2 2 61 4" xfId="10115"/>
    <cellStyle name="Ввод  2 2 2 61 4 2" xfId="23747"/>
    <cellStyle name="Ввод  2 2 2 61 4 3" xfId="37149"/>
    <cellStyle name="Ввод  2 2 2 61 4 4" xfId="50533"/>
    <cellStyle name="Ввод  2 2 2 61 5" xfId="11877"/>
    <cellStyle name="Ввод  2 2 2 61 5 2" xfId="25509"/>
    <cellStyle name="Ввод  2 2 2 61 5 3" xfId="38911"/>
    <cellStyle name="Ввод  2 2 2 61 5 4" xfId="52295"/>
    <cellStyle name="Ввод  2 2 2 61 6" xfId="13648"/>
    <cellStyle name="Ввод  2 2 2 61 6 2" xfId="27280"/>
    <cellStyle name="Ввод  2 2 2 61 6 3" xfId="40682"/>
    <cellStyle name="Ввод  2 2 2 61 6 4" xfId="54066"/>
    <cellStyle name="Ввод  2 2 2 61 7" xfId="15383"/>
    <cellStyle name="Ввод  2 2 2 61 7 2" xfId="29015"/>
    <cellStyle name="Ввод  2 2 2 61 7 3" xfId="42417"/>
    <cellStyle name="Ввод  2 2 2 61 7 4" xfId="55801"/>
    <cellStyle name="Ввод  2 2 2 61 8" xfId="17362"/>
    <cellStyle name="Ввод  2 2 2 61 9" xfId="30768"/>
    <cellStyle name="Ввод  2 2 2 62" xfId="3750"/>
    <cellStyle name="Ввод  2 2 2 62 10" xfId="44173"/>
    <cellStyle name="Ввод  2 2 2 62 2" xfId="6565"/>
    <cellStyle name="Ввод  2 2 2 62 2 2" xfId="20197"/>
    <cellStyle name="Ввод  2 2 2 62 2 3" xfId="33599"/>
    <cellStyle name="Ввод  2 2 2 62 2 4" xfId="46983"/>
    <cellStyle name="Ввод  2 2 2 62 3" xfId="8359"/>
    <cellStyle name="Ввод  2 2 2 62 3 2" xfId="21991"/>
    <cellStyle name="Ввод  2 2 2 62 3 3" xfId="35393"/>
    <cellStyle name="Ввод  2 2 2 62 3 4" xfId="48777"/>
    <cellStyle name="Ввод  2 2 2 62 4" xfId="10136"/>
    <cellStyle name="Ввод  2 2 2 62 4 2" xfId="23768"/>
    <cellStyle name="Ввод  2 2 2 62 4 3" xfId="37170"/>
    <cellStyle name="Ввод  2 2 2 62 4 4" xfId="50554"/>
    <cellStyle name="Ввод  2 2 2 62 5" xfId="11898"/>
    <cellStyle name="Ввод  2 2 2 62 5 2" xfId="25530"/>
    <cellStyle name="Ввод  2 2 2 62 5 3" xfId="38932"/>
    <cellStyle name="Ввод  2 2 2 62 5 4" xfId="52316"/>
    <cellStyle name="Ввод  2 2 2 62 6" xfId="13669"/>
    <cellStyle name="Ввод  2 2 2 62 6 2" xfId="27301"/>
    <cellStyle name="Ввод  2 2 2 62 6 3" xfId="40703"/>
    <cellStyle name="Ввод  2 2 2 62 6 4" xfId="54087"/>
    <cellStyle name="Ввод  2 2 2 62 7" xfId="15404"/>
    <cellStyle name="Ввод  2 2 2 62 7 2" xfId="29036"/>
    <cellStyle name="Ввод  2 2 2 62 7 3" xfId="42438"/>
    <cellStyle name="Ввод  2 2 2 62 7 4" xfId="55822"/>
    <cellStyle name="Ввод  2 2 2 62 8" xfId="17383"/>
    <cellStyle name="Ввод  2 2 2 62 9" xfId="30789"/>
    <cellStyle name="Ввод  2 2 2 63" xfId="3771"/>
    <cellStyle name="Ввод  2 2 2 63 10" xfId="44194"/>
    <cellStyle name="Ввод  2 2 2 63 2" xfId="6586"/>
    <cellStyle name="Ввод  2 2 2 63 2 2" xfId="20218"/>
    <cellStyle name="Ввод  2 2 2 63 2 3" xfId="33620"/>
    <cellStyle name="Ввод  2 2 2 63 2 4" xfId="47004"/>
    <cellStyle name="Ввод  2 2 2 63 3" xfId="8380"/>
    <cellStyle name="Ввод  2 2 2 63 3 2" xfId="22012"/>
    <cellStyle name="Ввод  2 2 2 63 3 3" xfId="35414"/>
    <cellStyle name="Ввод  2 2 2 63 3 4" xfId="48798"/>
    <cellStyle name="Ввод  2 2 2 63 4" xfId="10157"/>
    <cellStyle name="Ввод  2 2 2 63 4 2" xfId="23789"/>
    <cellStyle name="Ввод  2 2 2 63 4 3" xfId="37191"/>
    <cellStyle name="Ввод  2 2 2 63 4 4" xfId="50575"/>
    <cellStyle name="Ввод  2 2 2 63 5" xfId="11919"/>
    <cellStyle name="Ввод  2 2 2 63 5 2" xfId="25551"/>
    <cellStyle name="Ввод  2 2 2 63 5 3" xfId="38953"/>
    <cellStyle name="Ввод  2 2 2 63 5 4" xfId="52337"/>
    <cellStyle name="Ввод  2 2 2 63 6" xfId="13690"/>
    <cellStyle name="Ввод  2 2 2 63 6 2" xfId="27322"/>
    <cellStyle name="Ввод  2 2 2 63 6 3" xfId="40724"/>
    <cellStyle name="Ввод  2 2 2 63 6 4" xfId="54108"/>
    <cellStyle name="Ввод  2 2 2 63 7" xfId="15425"/>
    <cellStyle name="Ввод  2 2 2 63 7 2" xfId="29057"/>
    <cellStyle name="Ввод  2 2 2 63 7 3" xfId="42459"/>
    <cellStyle name="Ввод  2 2 2 63 7 4" xfId="55843"/>
    <cellStyle name="Ввод  2 2 2 63 8" xfId="17404"/>
    <cellStyle name="Ввод  2 2 2 63 9" xfId="30810"/>
    <cellStyle name="Ввод  2 2 2 64" xfId="3792"/>
    <cellStyle name="Ввод  2 2 2 64 10" xfId="44215"/>
    <cellStyle name="Ввод  2 2 2 64 2" xfId="6607"/>
    <cellStyle name="Ввод  2 2 2 64 2 2" xfId="20239"/>
    <cellStyle name="Ввод  2 2 2 64 2 3" xfId="33641"/>
    <cellStyle name="Ввод  2 2 2 64 2 4" xfId="47025"/>
    <cellStyle name="Ввод  2 2 2 64 3" xfId="8401"/>
    <cellStyle name="Ввод  2 2 2 64 3 2" xfId="22033"/>
    <cellStyle name="Ввод  2 2 2 64 3 3" xfId="35435"/>
    <cellStyle name="Ввод  2 2 2 64 3 4" xfId="48819"/>
    <cellStyle name="Ввод  2 2 2 64 4" xfId="10178"/>
    <cellStyle name="Ввод  2 2 2 64 4 2" xfId="23810"/>
    <cellStyle name="Ввод  2 2 2 64 4 3" xfId="37212"/>
    <cellStyle name="Ввод  2 2 2 64 4 4" xfId="50596"/>
    <cellStyle name="Ввод  2 2 2 64 5" xfId="11940"/>
    <cellStyle name="Ввод  2 2 2 64 5 2" xfId="25572"/>
    <cellStyle name="Ввод  2 2 2 64 5 3" xfId="38974"/>
    <cellStyle name="Ввод  2 2 2 64 5 4" xfId="52358"/>
    <cellStyle name="Ввод  2 2 2 64 6" xfId="13711"/>
    <cellStyle name="Ввод  2 2 2 64 6 2" xfId="27343"/>
    <cellStyle name="Ввод  2 2 2 64 6 3" xfId="40745"/>
    <cellStyle name="Ввод  2 2 2 64 6 4" xfId="54129"/>
    <cellStyle name="Ввод  2 2 2 64 7" xfId="15446"/>
    <cellStyle name="Ввод  2 2 2 64 7 2" xfId="29078"/>
    <cellStyle name="Ввод  2 2 2 64 7 3" xfId="42480"/>
    <cellStyle name="Ввод  2 2 2 64 7 4" xfId="55864"/>
    <cellStyle name="Ввод  2 2 2 64 8" xfId="17425"/>
    <cellStyle name="Ввод  2 2 2 64 9" xfId="30831"/>
    <cellStyle name="Ввод  2 2 2 65" xfId="3813"/>
    <cellStyle name="Ввод  2 2 2 65 10" xfId="44236"/>
    <cellStyle name="Ввод  2 2 2 65 2" xfId="6628"/>
    <cellStyle name="Ввод  2 2 2 65 2 2" xfId="20260"/>
    <cellStyle name="Ввод  2 2 2 65 2 3" xfId="33662"/>
    <cellStyle name="Ввод  2 2 2 65 2 4" xfId="47046"/>
    <cellStyle name="Ввод  2 2 2 65 3" xfId="8422"/>
    <cellStyle name="Ввод  2 2 2 65 3 2" xfId="22054"/>
    <cellStyle name="Ввод  2 2 2 65 3 3" xfId="35456"/>
    <cellStyle name="Ввод  2 2 2 65 3 4" xfId="48840"/>
    <cellStyle name="Ввод  2 2 2 65 4" xfId="10199"/>
    <cellStyle name="Ввод  2 2 2 65 4 2" xfId="23831"/>
    <cellStyle name="Ввод  2 2 2 65 4 3" xfId="37233"/>
    <cellStyle name="Ввод  2 2 2 65 4 4" xfId="50617"/>
    <cellStyle name="Ввод  2 2 2 65 5" xfId="11961"/>
    <cellStyle name="Ввод  2 2 2 65 5 2" xfId="25593"/>
    <cellStyle name="Ввод  2 2 2 65 5 3" xfId="38995"/>
    <cellStyle name="Ввод  2 2 2 65 5 4" xfId="52379"/>
    <cellStyle name="Ввод  2 2 2 65 6" xfId="13732"/>
    <cellStyle name="Ввод  2 2 2 65 6 2" xfId="27364"/>
    <cellStyle name="Ввод  2 2 2 65 6 3" xfId="40766"/>
    <cellStyle name="Ввод  2 2 2 65 6 4" xfId="54150"/>
    <cellStyle name="Ввод  2 2 2 65 7" xfId="15467"/>
    <cellStyle name="Ввод  2 2 2 65 7 2" xfId="29099"/>
    <cellStyle name="Ввод  2 2 2 65 7 3" xfId="42501"/>
    <cellStyle name="Ввод  2 2 2 65 7 4" xfId="55885"/>
    <cellStyle name="Ввод  2 2 2 65 8" xfId="17446"/>
    <cellStyle name="Ввод  2 2 2 65 9" xfId="30852"/>
    <cellStyle name="Ввод  2 2 2 66" xfId="3834"/>
    <cellStyle name="Ввод  2 2 2 66 10" xfId="44257"/>
    <cellStyle name="Ввод  2 2 2 66 2" xfId="6649"/>
    <cellStyle name="Ввод  2 2 2 66 2 2" xfId="20281"/>
    <cellStyle name="Ввод  2 2 2 66 2 3" xfId="33683"/>
    <cellStyle name="Ввод  2 2 2 66 2 4" xfId="47067"/>
    <cellStyle name="Ввод  2 2 2 66 3" xfId="8443"/>
    <cellStyle name="Ввод  2 2 2 66 3 2" xfId="22075"/>
    <cellStyle name="Ввод  2 2 2 66 3 3" xfId="35477"/>
    <cellStyle name="Ввод  2 2 2 66 3 4" xfId="48861"/>
    <cellStyle name="Ввод  2 2 2 66 4" xfId="10220"/>
    <cellStyle name="Ввод  2 2 2 66 4 2" xfId="23852"/>
    <cellStyle name="Ввод  2 2 2 66 4 3" xfId="37254"/>
    <cellStyle name="Ввод  2 2 2 66 4 4" xfId="50638"/>
    <cellStyle name="Ввод  2 2 2 66 5" xfId="11982"/>
    <cellStyle name="Ввод  2 2 2 66 5 2" xfId="25614"/>
    <cellStyle name="Ввод  2 2 2 66 5 3" xfId="39016"/>
    <cellStyle name="Ввод  2 2 2 66 5 4" xfId="52400"/>
    <cellStyle name="Ввод  2 2 2 66 6" xfId="13753"/>
    <cellStyle name="Ввод  2 2 2 66 6 2" xfId="27385"/>
    <cellStyle name="Ввод  2 2 2 66 6 3" xfId="40787"/>
    <cellStyle name="Ввод  2 2 2 66 6 4" xfId="54171"/>
    <cellStyle name="Ввод  2 2 2 66 7" xfId="15488"/>
    <cellStyle name="Ввод  2 2 2 66 7 2" xfId="29120"/>
    <cellStyle name="Ввод  2 2 2 66 7 3" xfId="42522"/>
    <cellStyle name="Ввод  2 2 2 66 7 4" xfId="55906"/>
    <cellStyle name="Ввод  2 2 2 66 8" xfId="17467"/>
    <cellStyle name="Ввод  2 2 2 66 9" xfId="30873"/>
    <cellStyle name="Ввод  2 2 2 67" xfId="3855"/>
    <cellStyle name="Ввод  2 2 2 67 10" xfId="44278"/>
    <cellStyle name="Ввод  2 2 2 67 2" xfId="6670"/>
    <cellStyle name="Ввод  2 2 2 67 2 2" xfId="20302"/>
    <cellStyle name="Ввод  2 2 2 67 2 3" xfId="33704"/>
    <cellStyle name="Ввод  2 2 2 67 2 4" xfId="47088"/>
    <cellStyle name="Ввод  2 2 2 67 3" xfId="8464"/>
    <cellStyle name="Ввод  2 2 2 67 3 2" xfId="22096"/>
    <cellStyle name="Ввод  2 2 2 67 3 3" xfId="35498"/>
    <cellStyle name="Ввод  2 2 2 67 3 4" xfId="48882"/>
    <cellStyle name="Ввод  2 2 2 67 4" xfId="10241"/>
    <cellStyle name="Ввод  2 2 2 67 4 2" xfId="23873"/>
    <cellStyle name="Ввод  2 2 2 67 4 3" xfId="37275"/>
    <cellStyle name="Ввод  2 2 2 67 4 4" xfId="50659"/>
    <cellStyle name="Ввод  2 2 2 67 5" xfId="12003"/>
    <cellStyle name="Ввод  2 2 2 67 5 2" xfId="25635"/>
    <cellStyle name="Ввод  2 2 2 67 5 3" xfId="39037"/>
    <cellStyle name="Ввод  2 2 2 67 5 4" xfId="52421"/>
    <cellStyle name="Ввод  2 2 2 67 6" xfId="13774"/>
    <cellStyle name="Ввод  2 2 2 67 6 2" xfId="27406"/>
    <cellStyle name="Ввод  2 2 2 67 6 3" xfId="40808"/>
    <cellStyle name="Ввод  2 2 2 67 6 4" xfId="54192"/>
    <cellStyle name="Ввод  2 2 2 67 7" xfId="15509"/>
    <cellStyle name="Ввод  2 2 2 67 7 2" xfId="29141"/>
    <cellStyle name="Ввод  2 2 2 67 7 3" xfId="42543"/>
    <cellStyle name="Ввод  2 2 2 67 7 4" xfId="55927"/>
    <cellStyle name="Ввод  2 2 2 67 8" xfId="17488"/>
    <cellStyle name="Ввод  2 2 2 67 9" xfId="30894"/>
    <cellStyle name="Ввод  2 2 2 68" xfId="3876"/>
    <cellStyle name="Ввод  2 2 2 68 10" xfId="44299"/>
    <cellStyle name="Ввод  2 2 2 68 2" xfId="6691"/>
    <cellStyle name="Ввод  2 2 2 68 2 2" xfId="20323"/>
    <cellStyle name="Ввод  2 2 2 68 2 3" xfId="33725"/>
    <cellStyle name="Ввод  2 2 2 68 2 4" xfId="47109"/>
    <cellStyle name="Ввод  2 2 2 68 3" xfId="8485"/>
    <cellStyle name="Ввод  2 2 2 68 3 2" xfId="22117"/>
    <cellStyle name="Ввод  2 2 2 68 3 3" xfId="35519"/>
    <cellStyle name="Ввод  2 2 2 68 3 4" xfId="48903"/>
    <cellStyle name="Ввод  2 2 2 68 4" xfId="10262"/>
    <cellStyle name="Ввод  2 2 2 68 4 2" xfId="23894"/>
    <cellStyle name="Ввод  2 2 2 68 4 3" xfId="37296"/>
    <cellStyle name="Ввод  2 2 2 68 4 4" xfId="50680"/>
    <cellStyle name="Ввод  2 2 2 68 5" xfId="12024"/>
    <cellStyle name="Ввод  2 2 2 68 5 2" xfId="25656"/>
    <cellStyle name="Ввод  2 2 2 68 5 3" xfId="39058"/>
    <cellStyle name="Ввод  2 2 2 68 5 4" xfId="52442"/>
    <cellStyle name="Ввод  2 2 2 68 6" xfId="13795"/>
    <cellStyle name="Ввод  2 2 2 68 6 2" xfId="27427"/>
    <cellStyle name="Ввод  2 2 2 68 6 3" xfId="40829"/>
    <cellStyle name="Ввод  2 2 2 68 6 4" xfId="54213"/>
    <cellStyle name="Ввод  2 2 2 68 7" xfId="15530"/>
    <cellStyle name="Ввод  2 2 2 68 7 2" xfId="29162"/>
    <cellStyle name="Ввод  2 2 2 68 7 3" xfId="42564"/>
    <cellStyle name="Ввод  2 2 2 68 7 4" xfId="55948"/>
    <cellStyle name="Ввод  2 2 2 68 8" xfId="17509"/>
    <cellStyle name="Ввод  2 2 2 68 9" xfId="30915"/>
    <cellStyle name="Ввод  2 2 2 69" xfId="3897"/>
    <cellStyle name="Ввод  2 2 2 69 10" xfId="44320"/>
    <cellStyle name="Ввод  2 2 2 69 2" xfId="6712"/>
    <cellStyle name="Ввод  2 2 2 69 2 2" xfId="20344"/>
    <cellStyle name="Ввод  2 2 2 69 2 3" xfId="33746"/>
    <cellStyle name="Ввод  2 2 2 69 2 4" xfId="47130"/>
    <cellStyle name="Ввод  2 2 2 69 3" xfId="8506"/>
    <cellStyle name="Ввод  2 2 2 69 3 2" xfId="22138"/>
    <cellStyle name="Ввод  2 2 2 69 3 3" xfId="35540"/>
    <cellStyle name="Ввод  2 2 2 69 3 4" xfId="48924"/>
    <cellStyle name="Ввод  2 2 2 69 4" xfId="10283"/>
    <cellStyle name="Ввод  2 2 2 69 4 2" xfId="23915"/>
    <cellStyle name="Ввод  2 2 2 69 4 3" xfId="37317"/>
    <cellStyle name="Ввод  2 2 2 69 4 4" xfId="50701"/>
    <cellStyle name="Ввод  2 2 2 69 5" xfId="12045"/>
    <cellStyle name="Ввод  2 2 2 69 5 2" xfId="25677"/>
    <cellStyle name="Ввод  2 2 2 69 5 3" xfId="39079"/>
    <cellStyle name="Ввод  2 2 2 69 5 4" xfId="52463"/>
    <cellStyle name="Ввод  2 2 2 69 6" xfId="13816"/>
    <cellStyle name="Ввод  2 2 2 69 6 2" xfId="27448"/>
    <cellStyle name="Ввод  2 2 2 69 6 3" xfId="40850"/>
    <cellStyle name="Ввод  2 2 2 69 6 4" xfId="54234"/>
    <cellStyle name="Ввод  2 2 2 69 7" xfId="15551"/>
    <cellStyle name="Ввод  2 2 2 69 7 2" xfId="29183"/>
    <cellStyle name="Ввод  2 2 2 69 7 3" xfId="42585"/>
    <cellStyle name="Ввод  2 2 2 69 7 4" xfId="55969"/>
    <cellStyle name="Ввод  2 2 2 69 8" xfId="17530"/>
    <cellStyle name="Ввод  2 2 2 69 9" xfId="30936"/>
    <cellStyle name="Ввод  2 2 2 7" xfId="2432"/>
    <cellStyle name="Ввод  2 2 2 7 10" xfId="42855"/>
    <cellStyle name="Ввод  2 2 2 7 2" xfId="5247"/>
    <cellStyle name="Ввод  2 2 2 7 2 2" xfId="18879"/>
    <cellStyle name="Ввод  2 2 2 7 2 3" xfId="32281"/>
    <cellStyle name="Ввод  2 2 2 7 2 4" xfId="45665"/>
    <cellStyle name="Ввод  2 2 2 7 3" xfId="7041"/>
    <cellStyle name="Ввод  2 2 2 7 3 2" xfId="20673"/>
    <cellStyle name="Ввод  2 2 2 7 3 3" xfId="34075"/>
    <cellStyle name="Ввод  2 2 2 7 3 4" xfId="47459"/>
    <cellStyle name="Ввод  2 2 2 7 4" xfId="8818"/>
    <cellStyle name="Ввод  2 2 2 7 4 2" xfId="22450"/>
    <cellStyle name="Ввод  2 2 2 7 4 3" xfId="35852"/>
    <cellStyle name="Ввод  2 2 2 7 4 4" xfId="49236"/>
    <cellStyle name="Ввод  2 2 2 7 5" xfId="10580"/>
    <cellStyle name="Ввод  2 2 2 7 5 2" xfId="24212"/>
    <cellStyle name="Ввод  2 2 2 7 5 3" xfId="37614"/>
    <cellStyle name="Ввод  2 2 2 7 5 4" xfId="50998"/>
    <cellStyle name="Ввод  2 2 2 7 6" xfId="12351"/>
    <cellStyle name="Ввод  2 2 2 7 6 2" xfId="25983"/>
    <cellStyle name="Ввод  2 2 2 7 6 3" xfId="39385"/>
    <cellStyle name="Ввод  2 2 2 7 6 4" xfId="52769"/>
    <cellStyle name="Ввод  2 2 2 7 7" xfId="14086"/>
    <cellStyle name="Ввод  2 2 2 7 7 2" xfId="27718"/>
    <cellStyle name="Ввод  2 2 2 7 7 3" xfId="41120"/>
    <cellStyle name="Ввод  2 2 2 7 7 4" xfId="54504"/>
    <cellStyle name="Ввод  2 2 2 7 8" xfId="16065"/>
    <cellStyle name="Ввод  2 2 2 7 9" xfId="29471"/>
    <cellStyle name="Ввод  2 2 2 70" xfId="4008"/>
    <cellStyle name="Ввод  2 2 2 70 2" xfId="17641"/>
    <cellStyle name="Ввод  2 2 2 70 3" xfId="31046"/>
    <cellStyle name="Ввод  2 2 2 70 4" xfId="44430"/>
    <cellStyle name="Ввод  2 2 2 71" xfId="4029"/>
    <cellStyle name="Ввод  2 2 2 71 2" xfId="17662"/>
    <cellStyle name="Ввод  2 2 2 71 3" xfId="31067"/>
    <cellStyle name="Ввод  2 2 2 71 4" xfId="44451"/>
    <cellStyle name="Ввод  2 2 2 72" xfId="4050"/>
    <cellStyle name="Ввод  2 2 2 72 2" xfId="17683"/>
    <cellStyle name="Ввод  2 2 2 72 3" xfId="31088"/>
    <cellStyle name="Ввод  2 2 2 72 4" xfId="44472"/>
    <cellStyle name="Ввод  2 2 2 73" xfId="4071"/>
    <cellStyle name="Ввод  2 2 2 73 2" xfId="17704"/>
    <cellStyle name="Ввод  2 2 2 73 3" xfId="31109"/>
    <cellStyle name="Ввод  2 2 2 73 4" xfId="44493"/>
    <cellStyle name="Ввод  2 2 2 74" xfId="4093"/>
    <cellStyle name="Ввод  2 2 2 74 2" xfId="17726"/>
    <cellStyle name="Ввод  2 2 2 74 3" xfId="31131"/>
    <cellStyle name="Ввод  2 2 2 74 4" xfId="44515"/>
    <cellStyle name="Ввод  2 2 2 75" xfId="4114"/>
    <cellStyle name="Ввод  2 2 2 75 2" xfId="17747"/>
    <cellStyle name="Ввод  2 2 2 75 3" xfId="31152"/>
    <cellStyle name="Ввод  2 2 2 75 4" xfId="44536"/>
    <cellStyle name="Ввод  2 2 2 76" xfId="4135"/>
    <cellStyle name="Ввод  2 2 2 76 2" xfId="17768"/>
    <cellStyle name="Ввод  2 2 2 76 3" xfId="31173"/>
    <cellStyle name="Ввод  2 2 2 76 4" xfId="44557"/>
    <cellStyle name="Ввод  2 2 2 77" xfId="4156"/>
    <cellStyle name="Ввод  2 2 2 77 2" xfId="17789"/>
    <cellStyle name="Ввод  2 2 2 77 3" xfId="31194"/>
    <cellStyle name="Ввод  2 2 2 77 4" xfId="44578"/>
    <cellStyle name="Ввод  2 2 2 78" xfId="4178"/>
    <cellStyle name="Ввод  2 2 2 78 2" xfId="17811"/>
    <cellStyle name="Ввод  2 2 2 78 3" xfId="31216"/>
    <cellStyle name="Ввод  2 2 2 78 4" xfId="44600"/>
    <cellStyle name="Ввод  2 2 2 79" xfId="4199"/>
    <cellStyle name="Ввод  2 2 2 79 2" xfId="17832"/>
    <cellStyle name="Ввод  2 2 2 79 3" xfId="31237"/>
    <cellStyle name="Ввод  2 2 2 79 4" xfId="44621"/>
    <cellStyle name="Ввод  2 2 2 8" xfId="2453"/>
    <cellStyle name="Ввод  2 2 2 8 10" xfId="42876"/>
    <cellStyle name="Ввод  2 2 2 8 2" xfId="5268"/>
    <cellStyle name="Ввод  2 2 2 8 2 2" xfId="18900"/>
    <cellStyle name="Ввод  2 2 2 8 2 3" xfId="32302"/>
    <cellStyle name="Ввод  2 2 2 8 2 4" xfId="45686"/>
    <cellStyle name="Ввод  2 2 2 8 3" xfId="7062"/>
    <cellStyle name="Ввод  2 2 2 8 3 2" xfId="20694"/>
    <cellStyle name="Ввод  2 2 2 8 3 3" xfId="34096"/>
    <cellStyle name="Ввод  2 2 2 8 3 4" xfId="47480"/>
    <cellStyle name="Ввод  2 2 2 8 4" xfId="8839"/>
    <cellStyle name="Ввод  2 2 2 8 4 2" xfId="22471"/>
    <cellStyle name="Ввод  2 2 2 8 4 3" xfId="35873"/>
    <cellStyle name="Ввод  2 2 2 8 4 4" xfId="49257"/>
    <cellStyle name="Ввод  2 2 2 8 5" xfId="10601"/>
    <cellStyle name="Ввод  2 2 2 8 5 2" xfId="24233"/>
    <cellStyle name="Ввод  2 2 2 8 5 3" xfId="37635"/>
    <cellStyle name="Ввод  2 2 2 8 5 4" xfId="51019"/>
    <cellStyle name="Ввод  2 2 2 8 6" xfId="12372"/>
    <cellStyle name="Ввод  2 2 2 8 6 2" xfId="26004"/>
    <cellStyle name="Ввод  2 2 2 8 6 3" xfId="39406"/>
    <cellStyle name="Ввод  2 2 2 8 6 4" xfId="52790"/>
    <cellStyle name="Ввод  2 2 2 8 7" xfId="14107"/>
    <cellStyle name="Ввод  2 2 2 8 7 2" xfId="27739"/>
    <cellStyle name="Ввод  2 2 2 8 7 3" xfId="41141"/>
    <cellStyle name="Ввод  2 2 2 8 7 4" xfId="54525"/>
    <cellStyle name="Ввод  2 2 2 8 8" xfId="16086"/>
    <cellStyle name="Ввод  2 2 2 8 9" xfId="29492"/>
    <cellStyle name="Ввод  2 2 2 80" xfId="4220"/>
    <cellStyle name="Ввод  2 2 2 80 2" xfId="17853"/>
    <cellStyle name="Ввод  2 2 2 80 3" xfId="31258"/>
    <cellStyle name="Ввод  2 2 2 80 4" xfId="44642"/>
    <cellStyle name="Ввод  2 2 2 81" xfId="4242"/>
    <cellStyle name="Ввод  2 2 2 81 2" xfId="17875"/>
    <cellStyle name="Ввод  2 2 2 81 3" xfId="31280"/>
    <cellStyle name="Ввод  2 2 2 81 4" xfId="44664"/>
    <cellStyle name="Ввод  2 2 2 82" xfId="4263"/>
    <cellStyle name="Ввод  2 2 2 82 2" xfId="17896"/>
    <cellStyle name="Ввод  2 2 2 82 3" xfId="31301"/>
    <cellStyle name="Ввод  2 2 2 82 4" xfId="44685"/>
    <cellStyle name="Ввод  2 2 2 83" xfId="4284"/>
    <cellStyle name="Ввод  2 2 2 83 2" xfId="17917"/>
    <cellStyle name="Ввод  2 2 2 83 3" xfId="31322"/>
    <cellStyle name="Ввод  2 2 2 83 4" xfId="44706"/>
    <cellStyle name="Ввод  2 2 2 84" xfId="4305"/>
    <cellStyle name="Ввод  2 2 2 84 2" xfId="17938"/>
    <cellStyle name="Ввод  2 2 2 84 3" xfId="31343"/>
    <cellStyle name="Ввод  2 2 2 84 4" xfId="44727"/>
    <cellStyle name="Ввод  2 2 2 85" xfId="4326"/>
    <cellStyle name="Ввод  2 2 2 85 2" xfId="17959"/>
    <cellStyle name="Ввод  2 2 2 85 3" xfId="31364"/>
    <cellStyle name="Ввод  2 2 2 85 4" xfId="44748"/>
    <cellStyle name="Ввод  2 2 2 86" xfId="4347"/>
    <cellStyle name="Ввод  2 2 2 86 2" xfId="17980"/>
    <cellStyle name="Ввод  2 2 2 86 3" xfId="31385"/>
    <cellStyle name="Ввод  2 2 2 86 4" xfId="44769"/>
    <cellStyle name="Ввод  2 2 2 87" xfId="4368"/>
    <cellStyle name="Ввод  2 2 2 87 2" xfId="18001"/>
    <cellStyle name="Ввод  2 2 2 87 3" xfId="31406"/>
    <cellStyle name="Ввод  2 2 2 87 4" xfId="44790"/>
    <cellStyle name="Ввод  2 2 2 88" xfId="4389"/>
    <cellStyle name="Ввод  2 2 2 88 2" xfId="18022"/>
    <cellStyle name="Ввод  2 2 2 88 3" xfId="31427"/>
    <cellStyle name="Ввод  2 2 2 88 4" xfId="44811"/>
    <cellStyle name="Ввод  2 2 2 89" xfId="4410"/>
    <cellStyle name="Ввод  2 2 2 89 2" xfId="18043"/>
    <cellStyle name="Ввод  2 2 2 89 3" xfId="31448"/>
    <cellStyle name="Ввод  2 2 2 89 4" xfId="44832"/>
    <cellStyle name="Ввод  2 2 2 9" xfId="2474"/>
    <cellStyle name="Ввод  2 2 2 9 10" xfId="42897"/>
    <cellStyle name="Ввод  2 2 2 9 2" xfId="5289"/>
    <cellStyle name="Ввод  2 2 2 9 2 2" xfId="18921"/>
    <cellStyle name="Ввод  2 2 2 9 2 3" xfId="32323"/>
    <cellStyle name="Ввод  2 2 2 9 2 4" xfId="45707"/>
    <cellStyle name="Ввод  2 2 2 9 3" xfId="7083"/>
    <cellStyle name="Ввод  2 2 2 9 3 2" xfId="20715"/>
    <cellStyle name="Ввод  2 2 2 9 3 3" xfId="34117"/>
    <cellStyle name="Ввод  2 2 2 9 3 4" xfId="47501"/>
    <cellStyle name="Ввод  2 2 2 9 4" xfId="8860"/>
    <cellStyle name="Ввод  2 2 2 9 4 2" xfId="22492"/>
    <cellStyle name="Ввод  2 2 2 9 4 3" xfId="35894"/>
    <cellStyle name="Ввод  2 2 2 9 4 4" xfId="49278"/>
    <cellStyle name="Ввод  2 2 2 9 5" xfId="10622"/>
    <cellStyle name="Ввод  2 2 2 9 5 2" xfId="24254"/>
    <cellStyle name="Ввод  2 2 2 9 5 3" xfId="37656"/>
    <cellStyle name="Ввод  2 2 2 9 5 4" xfId="51040"/>
    <cellStyle name="Ввод  2 2 2 9 6" xfId="12393"/>
    <cellStyle name="Ввод  2 2 2 9 6 2" xfId="26025"/>
    <cellStyle name="Ввод  2 2 2 9 6 3" xfId="39427"/>
    <cellStyle name="Ввод  2 2 2 9 6 4" xfId="52811"/>
    <cellStyle name="Ввод  2 2 2 9 7" xfId="14128"/>
    <cellStyle name="Ввод  2 2 2 9 7 2" xfId="27760"/>
    <cellStyle name="Ввод  2 2 2 9 7 3" xfId="41162"/>
    <cellStyle name="Ввод  2 2 2 9 7 4" xfId="54546"/>
    <cellStyle name="Ввод  2 2 2 9 8" xfId="16107"/>
    <cellStyle name="Ввод  2 2 2 9 9" xfId="29513"/>
    <cellStyle name="Ввод  2 2 2 90" xfId="4431"/>
    <cellStyle name="Ввод  2 2 2 90 2" xfId="18064"/>
    <cellStyle name="Ввод  2 2 2 90 3" xfId="31469"/>
    <cellStyle name="Ввод  2 2 2 90 4" xfId="44853"/>
    <cellStyle name="Ввод  2 2 2 91" xfId="4452"/>
    <cellStyle name="Ввод  2 2 2 91 2" xfId="18085"/>
    <cellStyle name="Ввод  2 2 2 91 3" xfId="31490"/>
    <cellStyle name="Ввод  2 2 2 91 4" xfId="44874"/>
    <cellStyle name="Ввод  2 2 2 92" xfId="4473"/>
    <cellStyle name="Ввод  2 2 2 92 2" xfId="18106"/>
    <cellStyle name="Ввод  2 2 2 92 3" xfId="31511"/>
    <cellStyle name="Ввод  2 2 2 92 4" xfId="44895"/>
    <cellStyle name="Ввод  2 2 2 93" xfId="4494"/>
    <cellStyle name="Ввод  2 2 2 93 2" xfId="18127"/>
    <cellStyle name="Ввод  2 2 2 93 3" xfId="31532"/>
    <cellStyle name="Ввод  2 2 2 93 4" xfId="44916"/>
    <cellStyle name="Ввод  2 2 2 94" xfId="4515"/>
    <cellStyle name="Ввод  2 2 2 94 2" xfId="18148"/>
    <cellStyle name="Ввод  2 2 2 94 3" xfId="31553"/>
    <cellStyle name="Ввод  2 2 2 94 4" xfId="44937"/>
    <cellStyle name="Ввод  2 2 2 95" xfId="4536"/>
    <cellStyle name="Ввод  2 2 2 95 2" xfId="18169"/>
    <cellStyle name="Ввод  2 2 2 95 3" xfId="31574"/>
    <cellStyle name="Ввод  2 2 2 95 4" xfId="44958"/>
    <cellStyle name="Ввод  2 2 2 96" xfId="4557"/>
    <cellStyle name="Ввод  2 2 2 96 2" xfId="18190"/>
    <cellStyle name="Ввод  2 2 2 96 3" xfId="31595"/>
    <cellStyle name="Ввод  2 2 2 96 4" xfId="44979"/>
    <cellStyle name="Ввод  2 2 2 97" xfId="4578"/>
    <cellStyle name="Ввод  2 2 2 97 2" xfId="18211"/>
    <cellStyle name="Ввод  2 2 2 97 3" xfId="31616"/>
    <cellStyle name="Ввод  2 2 2 97 4" xfId="45000"/>
    <cellStyle name="Ввод  2 2 2 98" xfId="4599"/>
    <cellStyle name="Ввод  2 2 2 98 2" xfId="18232"/>
    <cellStyle name="Ввод  2 2 2 98 3" xfId="31637"/>
    <cellStyle name="Ввод  2 2 2 98 4" xfId="45021"/>
    <cellStyle name="Ввод  2 2 2 99" xfId="4620"/>
    <cellStyle name="Ввод  2 2 2 99 2" xfId="18253"/>
    <cellStyle name="Ввод  2 2 2 99 3" xfId="31658"/>
    <cellStyle name="Ввод  2 2 2 99 4" xfId="45042"/>
    <cellStyle name="Ввод  2 2 20" xfId="2294"/>
    <cellStyle name="Ввод  2 2 20 10" xfId="42717"/>
    <cellStyle name="Ввод  2 2 20 2" xfId="5109"/>
    <cellStyle name="Ввод  2 2 20 2 2" xfId="18741"/>
    <cellStyle name="Ввод  2 2 20 2 3" xfId="32143"/>
    <cellStyle name="Ввод  2 2 20 2 4" xfId="45527"/>
    <cellStyle name="Ввод  2 2 20 3" xfId="6903"/>
    <cellStyle name="Ввод  2 2 20 3 2" xfId="20535"/>
    <cellStyle name="Ввод  2 2 20 3 3" xfId="33937"/>
    <cellStyle name="Ввод  2 2 20 3 4" xfId="47321"/>
    <cellStyle name="Ввод  2 2 20 4" xfId="8680"/>
    <cellStyle name="Ввод  2 2 20 4 2" xfId="22312"/>
    <cellStyle name="Ввод  2 2 20 4 3" xfId="35714"/>
    <cellStyle name="Ввод  2 2 20 4 4" xfId="49098"/>
    <cellStyle name="Ввод  2 2 20 5" xfId="10442"/>
    <cellStyle name="Ввод  2 2 20 5 2" xfId="24074"/>
    <cellStyle name="Ввод  2 2 20 5 3" xfId="37476"/>
    <cellStyle name="Ввод  2 2 20 5 4" xfId="50860"/>
    <cellStyle name="Ввод  2 2 20 6" xfId="12213"/>
    <cellStyle name="Ввод  2 2 20 6 2" xfId="25845"/>
    <cellStyle name="Ввод  2 2 20 6 3" xfId="39247"/>
    <cellStyle name="Ввод  2 2 20 6 4" xfId="52631"/>
    <cellStyle name="Ввод  2 2 20 7" xfId="13948"/>
    <cellStyle name="Ввод  2 2 20 7 2" xfId="27580"/>
    <cellStyle name="Ввод  2 2 20 7 3" xfId="40982"/>
    <cellStyle name="Ввод  2 2 20 7 4" xfId="54366"/>
    <cellStyle name="Ввод  2 2 20 8" xfId="15927"/>
    <cellStyle name="Ввод  2 2 20 9" xfId="29333"/>
    <cellStyle name="Ввод  2 2 21" xfId="2865"/>
    <cellStyle name="Ввод  2 2 21 10" xfId="43288"/>
    <cellStyle name="Ввод  2 2 21 2" xfId="5680"/>
    <cellStyle name="Ввод  2 2 21 2 2" xfId="19312"/>
    <cellStyle name="Ввод  2 2 21 2 3" xfId="32714"/>
    <cellStyle name="Ввод  2 2 21 2 4" xfId="46098"/>
    <cellStyle name="Ввод  2 2 21 3" xfId="7474"/>
    <cellStyle name="Ввод  2 2 21 3 2" xfId="21106"/>
    <cellStyle name="Ввод  2 2 21 3 3" xfId="34508"/>
    <cellStyle name="Ввод  2 2 21 3 4" xfId="47892"/>
    <cellStyle name="Ввод  2 2 21 4" xfId="9251"/>
    <cellStyle name="Ввод  2 2 21 4 2" xfId="22883"/>
    <cellStyle name="Ввод  2 2 21 4 3" xfId="36285"/>
    <cellStyle name="Ввод  2 2 21 4 4" xfId="49669"/>
    <cellStyle name="Ввод  2 2 21 5" xfId="11013"/>
    <cellStyle name="Ввод  2 2 21 5 2" xfId="24645"/>
    <cellStyle name="Ввод  2 2 21 5 3" xfId="38047"/>
    <cellStyle name="Ввод  2 2 21 5 4" xfId="51431"/>
    <cellStyle name="Ввод  2 2 21 6" xfId="12784"/>
    <cellStyle name="Ввод  2 2 21 6 2" xfId="26416"/>
    <cellStyle name="Ввод  2 2 21 6 3" xfId="39818"/>
    <cellStyle name="Ввод  2 2 21 6 4" xfId="53202"/>
    <cellStyle name="Ввод  2 2 21 7" xfId="14519"/>
    <cellStyle name="Ввод  2 2 21 7 2" xfId="28151"/>
    <cellStyle name="Ввод  2 2 21 7 3" xfId="41553"/>
    <cellStyle name="Ввод  2 2 21 7 4" xfId="54937"/>
    <cellStyle name="Ввод  2 2 21 8" xfId="16498"/>
    <cellStyle name="Ввод  2 2 21 9" xfId="29904"/>
    <cellStyle name="Ввод  2 2 22" xfId="2826"/>
    <cellStyle name="Ввод  2 2 22 10" xfId="43249"/>
    <cellStyle name="Ввод  2 2 22 2" xfId="5641"/>
    <cellStyle name="Ввод  2 2 22 2 2" xfId="19273"/>
    <cellStyle name="Ввод  2 2 22 2 3" xfId="32675"/>
    <cellStyle name="Ввод  2 2 22 2 4" xfId="46059"/>
    <cellStyle name="Ввод  2 2 22 3" xfId="7435"/>
    <cellStyle name="Ввод  2 2 22 3 2" xfId="21067"/>
    <cellStyle name="Ввод  2 2 22 3 3" xfId="34469"/>
    <cellStyle name="Ввод  2 2 22 3 4" xfId="47853"/>
    <cellStyle name="Ввод  2 2 22 4" xfId="9212"/>
    <cellStyle name="Ввод  2 2 22 4 2" xfId="22844"/>
    <cellStyle name="Ввод  2 2 22 4 3" xfId="36246"/>
    <cellStyle name="Ввод  2 2 22 4 4" xfId="49630"/>
    <cellStyle name="Ввод  2 2 22 5" xfId="10974"/>
    <cellStyle name="Ввод  2 2 22 5 2" xfId="24606"/>
    <cellStyle name="Ввод  2 2 22 5 3" xfId="38008"/>
    <cellStyle name="Ввод  2 2 22 5 4" xfId="51392"/>
    <cellStyle name="Ввод  2 2 22 6" xfId="12745"/>
    <cellStyle name="Ввод  2 2 22 6 2" xfId="26377"/>
    <cellStyle name="Ввод  2 2 22 6 3" xfId="39779"/>
    <cellStyle name="Ввод  2 2 22 6 4" xfId="53163"/>
    <cellStyle name="Ввод  2 2 22 7" xfId="14480"/>
    <cellStyle name="Ввод  2 2 22 7 2" xfId="28112"/>
    <cellStyle name="Ввод  2 2 22 7 3" xfId="41514"/>
    <cellStyle name="Ввод  2 2 22 7 4" xfId="54898"/>
    <cellStyle name="Ввод  2 2 22 8" xfId="16459"/>
    <cellStyle name="Ввод  2 2 22 9" xfId="29865"/>
    <cellStyle name="Ввод  2 2 23" xfId="2816"/>
    <cellStyle name="Ввод  2 2 23 10" xfId="43239"/>
    <cellStyle name="Ввод  2 2 23 2" xfId="5631"/>
    <cellStyle name="Ввод  2 2 23 2 2" xfId="19263"/>
    <cellStyle name="Ввод  2 2 23 2 3" xfId="32665"/>
    <cellStyle name="Ввод  2 2 23 2 4" xfId="46049"/>
    <cellStyle name="Ввод  2 2 23 3" xfId="7425"/>
    <cellStyle name="Ввод  2 2 23 3 2" xfId="21057"/>
    <cellStyle name="Ввод  2 2 23 3 3" xfId="34459"/>
    <cellStyle name="Ввод  2 2 23 3 4" xfId="47843"/>
    <cellStyle name="Ввод  2 2 23 4" xfId="9202"/>
    <cellStyle name="Ввод  2 2 23 4 2" xfId="22834"/>
    <cellStyle name="Ввод  2 2 23 4 3" xfId="36236"/>
    <cellStyle name="Ввод  2 2 23 4 4" xfId="49620"/>
    <cellStyle name="Ввод  2 2 23 5" xfId="10964"/>
    <cellStyle name="Ввод  2 2 23 5 2" xfId="24596"/>
    <cellStyle name="Ввод  2 2 23 5 3" xfId="37998"/>
    <cellStyle name="Ввод  2 2 23 5 4" xfId="51382"/>
    <cellStyle name="Ввод  2 2 23 6" xfId="12735"/>
    <cellStyle name="Ввод  2 2 23 6 2" xfId="26367"/>
    <cellStyle name="Ввод  2 2 23 6 3" xfId="39769"/>
    <cellStyle name="Ввод  2 2 23 6 4" xfId="53153"/>
    <cellStyle name="Ввод  2 2 23 7" xfId="14470"/>
    <cellStyle name="Ввод  2 2 23 7 2" xfId="28102"/>
    <cellStyle name="Ввод  2 2 23 7 3" xfId="41504"/>
    <cellStyle name="Ввод  2 2 23 7 4" xfId="54888"/>
    <cellStyle name="Ввод  2 2 23 8" xfId="16449"/>
    <cellStyle name="Ввод  2 2 23 9" xfId="29855"/>
    <cellStyle name="Ввод  2 2 24" xfId="2827"/>
    <cellStyle name="Ввод  2 2 24 10" xfId="43250"/>
    <cellStyle name="Ввод  2 2 24 2" xfId="5642"/>
    <cellStyle name="Ввод  2 2 24 2 2" xfId="19274"/>
    <cellStyle name="Ввод  2 2 24 2 3" xfId="32676"/>
    <cellStyle name="Ввод  2 2 24 2 4" xfId="46060"/>
    <cellStyle name="Ввод  2 2 24 3" xfId="7436"/>
    <cellStyle name="Ввод  2 2 24 3 2" xfId="21068"/>
    <cellStyle name="Ввод  2 2 24 3 3" xfId="34470"/>
    <cellStyle name="Ввод  2 2 24 3 4" xfId="47854"/>
    <cellStyle name="Ввод  2 2 24 4" xfId="9213"/>
    <cellStyle name="Ввод  2 2 24 4 2" xfId="22845"/>
    <cellStyle name="Ввод  2 2 24 4 3" xfId="36247"/>
    <cellStyle name="Ввод  2 2 24 4 4" xfId="49631"/>
    <cellStyle name="Ввод  2 2 24 5" xfId="10975"/>
    <cellStyle name="Ввод  2 2 24 5 2" xfId="24607"/>
    <cellStyle name="Ввод  2 2 24 5 3" xfId="38009"/>
    <cellStyle name="Ввод  2 2 24 5 4" xfId="51393"/>
    <cellStyle name="Ввод  2 2 24 6" xfId="12746"/>
    <cellStyle name="Ввод  2 2 24 6 2" xfId="26378"/>
    <cellStyle name="Ввод  2 2 24 6 3" xfId="39780"/>
    <cellStyle name="Ввод  2 2 24 6 4" xfId="53164"/>
    <cellStyle name="Ввод  2 2 24 7" xfId="14481"/>
    <cellStyle name="Ввод  2 2 24 7 2" xfId="28113"/>
    <cellStyle name="Ввод  2 2 24 7 3" xfId="41515"/>
    <cellStyle name="Ввод  2 2 24 7 4" xfId="54899"/>
    <cellStyle name="Ввод  2 2 24 8" xfId="16460"/>
    <cellStyle name="Ввод  2 2 24 9" xfId="29866"/>
    <cellStyle name="Ввод  2 2 25" xfId="2848"/>
    <cellStyle name="Ввод  2 2 25 10" xfId="43271"/>
    <cellStyle name="Ввод  2 2 25 2" xfId="5663"/>
    <cellStyle name="Ввод  2 2 25 2 2" xfId="19295"/>
    <cellStyle name="Ввод  2 2 25 2 3" xfId="32697"/>
    <cellStyle name="Ввод  2 2 25 2 4" xfId="46081"/>
    <cellStyle name="Ввод  2 2 25 3" xfId="7457"/>
    <cellStyle name="Ввод  2 2 25 3 2" xfId="21089"/>
    <cellStyle name="Ввод  2 2 25 3 3" xfId="34491"/>
    <cellStyle name="Ввод  2 2 25 3 4" xfId="47875"/>
    <cellStyle name="Ввод  2 2 25 4" xfId="9234"/>
    <cellStyle name="Ввод  2 2 25 4 2" xfId="22866"/>
    <cellStyle name="Ввод  2 2 25 4 3" xfId="36268"/>
    <cellStyle name="Ввод  2 2 25 4 4" xfId="49652"/>
    <cellStyle name="Ввод  2 2 25 5" xfId="10996"/>
    <cellStyle name="Ввод  2 2 25 5 2" xfId="24628"/>
    <cellStyle name="Ввод  2 2 25 5 3" xfId="38030"/>
    <cellStyle name="Ввод  2 2 25 5 4" xfId="51414"/>
    <cellStyle name="Ввод  2 2 25 6" xfId="12767"/>
    <cellStyle name="Ввод  2 2 25 6 2" xfId="26399"/>
    <cellStyle name="Ввод  2 2 25 6 3" xfId="39801"/>
    <cellStyle name="Ввод  2 2 25 6 4" xfId="53185"/>
    <cellStyle name="Ввод  2 2 25 7" xfId="14502"/>
    <cellStyle name="Ввод  2 2 25 7 2" xfId="28134"/>
    <cellStyle name="Ввод  2 2 25 7 3" xfId="41536"/>
    <cellStyle name="Ввод  2 2 25 7 4" xfId="54920"/>
    <cellStyle name="Ввод  2 2 25 8" xfId="16481"/>
    <cellStyle name="Ввод  2 2 25 9" xfId="29887"/>
    <cellStyle name="Ввод  2 2 26" xfId="2828"/>
    <cellStyle name="Ввод  2 2 26 10" xfId="43251"/>
    <cellStyle name="Ввод  2 2 26 2" xfId="5643"/>
    <cellStyle name="Ввод  2 2 26 2 2" xfId="19275"/>
    <cellStyle name="Ввод  2 2 26 2 3" xfId="32677"/>
    <cellStyle name="Ввод  2 2 26 2 4" xfId="46061"/>
    <cellStyle name="Ввод  2 2 26 3" xfId="7437"/>
    <cellStyle name="Ввод  2 2 26 3 2" xfId="21069"/>
    <cellStyle name="Ввод  2 2 26 3 3" xfId="34471"/>
    <cellStyle name="Ввод  2 2 26 3 4" xfId="47855"/>
    <cellStyle name="Ввод  2 2 26 4" xfId="9214"/>
    <cellStyle name="Ввод  2 2 26 4 2" xfId="22846"/>
    <cellStyle name="Ввод  2 2 26 4 3" xfId="36248"/>
    <cellStyle name="Ввод  2 2 26 4 4" xfId="49632"/>
    <cellStyle name="Ввод  2 2 26 5" xfId="10976"/>
    <cellStyle name="Ввод  2 2 26 5 2" xfId="24608"/>
    <cellStyle name="Ввод  2 2 26 5 3" xfId="38010"/>
    <cellStyle name="Ввод  2 2 26 5 4" xfId="51394"/>
    <cellStyle name="Ввод  2 2 26 6" xfId="12747"/>
    <cellStyle name="Ввод  2 2 26 6 2" xfId="26379"/>
    <cellStyle name="Ввод  2 2 26 6 3" xfId="39781"/>
    <cellStyle name="Ввод  2 2 26 6 4" xfId="53165"/>
    <cellStyle name="Ввод  2 2 26 7" xfId="14482"/>
    <cellStyle name="Ввод  2 2 26 7 2" xfId="28114"/>
    <cellStyle name="Ввод  2 2 26 7 3" xfId="41516"/>
    <cellStyle name="Ввод  2 2 26 7 4" xfId="54900"/>
    <cellStyle name="Ввод  2 2 26 8" xfId="16461"/>
    <cellStyle name="Ввод  2 2 26 9" xfId="29867"/>
    <cellStyle name="Ввод  2 2 27" xfId="3337"/>
    <cellStyle name="Ввод  2 2 27 10" xfId="43760"/>
    <cellStyle name="Ввод  2 2 27 2" xfId="6152"/>
    <cellStyle name="Ввод  2 2 27 2 2" xfId="19784"/>
    <cellStyle name="Ввод  2 2 27 2 3" xfId="33186"/>
    <cellStyle name="Ввод  2 2 27 2 4" xfId="46570"/>
    <cellStyle name="Ввод  2 2 27 3" xfId="7946"/>
    <cellStyle name="Ввод  2 2 27 3 2" xfId="21578"/>
    <cellStyle name="Ввод  2 2 27 3 3" xfId="34980"/>
    <cellStyle name="Ввод  2 2 27 3 4" xfId="48364"/>
    <cellStyle name="Ввод  2 2 27 4" xfId="9723"/>
    <cellStyle name="Ввод  2 2 27 4 2" xfId="23355"/>
    <cellStyle name="Ввод  2 2 27 4 3" xfId="36757"/>
    <cellStyle name="Ввод  2 2 27 4 4" xfId="50141"/>
    <cellStyle name="Ввод  2 2 27 5" xfId="11485"/>
    <cellStyle name="Ввод  2 2 27 5 2" xfId="25117"/>
    <cellStyle name="Ввод  2 2 27 5 3" xfId="38519"/>
    <cellStyle name="Ввод  2 2 27 5 4" xfId="51903"/>
    <cellStyle name="Ввод  2 2 27 6" xfId="13256"/>
    <cellStyle name="Ввод  2 2 27 6 2" xfId="26888"/>
    <cellStyle name="Ввод  2 2 27 6 3" xfId="40290"/>
    <cellStyle name="Ввод  2 2 27 6 4" xfId="53674"/>
    <cellStyle name="Ввод  2 2 27 7" xfId="14991"/>
    <cellStyle name="Ввод  2 2 27 7 2" xfId="28623"/>
    <cellStyle name="Ввод  2 2 27 7 3" xfId="42025"/>
    <cellStyle name="Ввод  2 2 27 7 4" xfId="55409"/>
    <cellStyle name="Ввод  2 2 27 8" xfId="16970"/>
    <cellStyle name="Ввод  2 2 27 9" xfId="30376"/>
    <cellStyle name="Ввод  2 2 28" xfId="3323"/>
    <cellStyle name="Ввод  2 2 28 10" xfId="43746"/>
    <cellStyle name="Ввод  2 2 28 2" xfId="6138"/>
    <cellStyle name="Ввод  2 2 28 2 2" xfId="19770"/>
    <cellStyle name="Ввод  2 2 28 2 3" xfId="33172"/>
    <cellStyle name="Ввод  2 2 28 2 4" xfId="46556"/>
    <cellStyle name="Ввод  2 2 28 3" xfId="7932"/>
    <cellStyle name="Ввод  2 2 28 3 2" xfId="21564"/>
    <cellStyle name="Ввод  2 2 28 3 3" xfId="34966"/>
    <cellStyle name="Ввод  2 2 28 3 4" xfId="48350"/>
    <cellStyle name="Ввод  2 2 28 4" xfId="9709"/>
    <cellStyle name="Ввод  2 2 28 4 2" xfId="23341"/>
    <cellStyle name="Ввод  2 2 28 4 3" xfId="36743"/>
    <cellStyle name="Ввод  2 2 28 4 4" xfId="50127"/>
    <cellStyle name="Ввод  2 2 28 5" xfId="11471"/>
    <cellStyle name="Ввод  2 2 28 5 2" xfId="25103"/>
    <cellStyle name="Ввод  2 2 28 5 3" xfId="38505"/>
    <cellStyle name="Ввод  2 2 28 5 4" xfId="51889"/>
    <cellStyle name="Ввод  2 2 28 6" xfId="13242"/>
    <cellStyle name="Ввод  2 2 28 6 2" xfId="26874"/>
    <cellStyle name="Ввод  2 2 28 6 3" xfId="40276"/>
    <cellStyle name="Ввод  2 2 28 6 4" xfId="53660"/>
    <cellStyle name="Ввод  2 2 28 7" xfId="14977"/>
    <cellStyle name="Ввод  2 2 28 7 2" xfId="28609"/>
    <cellStyle name="Ввод  2 2 28 7 3" xfId="42011"/>
    <cellStyle name="Ввод  2 2 28 7 4" xfId="55395"/>
    <cellStyle name="Ввод  2 2 28 8" xfId="16956"/>
    <cellStyle name="Ввод  2 2 28 9" xfId="30362"/>
    <cellStyle name="Ввод  2 2 29" xfId="3344"/>
    <cellStyle name="Ввод  2 2 29 10" xfId="43767"/>
    <cellStyle name="Ввод  2 2 29 2" xfId="6159"/>
    <cellStyle name="Ввод  2 2 29 2 2" xfId="19791"/>
    <cellStyle name="Ввод  2 2 29 2 3" xfId="33193"/>
    <cellStyle name="Ввод  2 2 29 2 4" xfId="46577"/>
    <cellStyle name="Ввод  2 2 29 3" xfId="7953"/>
    <cellStyle name="Ввод  2 2 29 3 2" xfId="21585"/>
    <cellStyle name="Ввод  2 2 29 3 3" xfId="34987"/>
    <cellStyle name="Ввод  2 2 29 3 4" xfId="48371"/>
    <cellStyle name="Ввод  2 2 29 4" xfId="9730"/>
    <cellStyle name="Ввод  2 2 29 4 2" xfId="23362"/>
    <cellStyle name="Ввод  2 2 29 4 3" xfId="36764"/>
    <cellStyle name="Ввод  2 2 29 4 4" xfId="50148"/>
    <cellStyle name="Ввод  2 2 29 5" xfId="11492"/>
    <cellStyle name="Ввод  2 2 29 5 2" xfId="25124"/>
    <cellStyle name="Ввод  2 2 29 5 3" xfId="38526"/>
    <cellStyle name="Ввод  2 2 29 5 4" xfId="51910"/>
    <cellStyle name="Ввод  2 2 29 6" xfId="13263"/>
    <cellStyle name="Ввод  2 2 29 6 2" xfId="26895"/>
    <cellStyle name="Ввод  2 2 29 6 3" xfId="40297"/>
    <cellStyle name="Ввод  2 2 29 6 4" xfId="53681"/>
    <cellStyle name="Ввод  2 2 29 7" xfId="14998"/>
    <cellStyle name="Ввод  2 2 29 7 2" xfId="28630"/>
    <cellStyle name="Ввод  2 2 29 7 3" xfId="42032"/>
    <cellStyle name="Ввод  2 2 29 7 4" xfId="55416"/>
    <cellStyle name="Ввод  2 2 29 8" xfId="16977"/>
    <cellStyle name="Ввод  2 2 29 9" xfId="30383"/>
    <cellStyle name="Ввод  2 2 3" xfId="1903"/>
    <cellStyle name="Ввод  2 2 3 10" xfId="2493"/>
    <cellStyle name="Ввод  2 2 3 10 10" xfId="42916"/>
    <cellStyle name="Ввод  2 2 3 10 2" xfId="5308"/>
    <cellStyle name="Ввод  2 2 3 10 2 2" xfId="18940"/>
    <cellStyle name="Ввод  2 2 3 10 2 3" xfId="32342"/>
    <cellStyle name="Ввод  2 2 3 10 2 4" xfId="45726"/>
    <cellStyle name="Ввод  2 2 3 10 3" xfId="7102"/>
    <cellStyle name="Ввод  2 2 3 10 3 2" xfId="20734"/>
    <cellStyle name="Ввод  2 2 3 10 3 3" xfId="34136"/>
    <cellStyle name="Ввод  2 2 3 10 3 4" xfId="47520"/>
    <cellStyle name="Ввод  2 2 3 10 4" xfId="8879"/>
    <cellStyle name="Ввод  2 2 3 10 4 2" xfId="22511"/>
    <cellStyle name="Ввод  2 2 3 10 4 3" xfId="35913"/>
    <cellStyle name="Ввод  2 2 3 10 4 4" xfId="49297"/>
    <cellStyle name="Ввод  2 2 3 10 5" xfId="10641"/>
    <cellStyle name="Ввод  2 2 3 10 5 2" xfId="24273"/>
    <cellStyle name="Ввод  2 2 3 10 5 3" xfId="37675"/>
    <cellStyle name="Ввод  2 2 3 10 5 4" xfId="51059"/>
    <cellStyle name="Ввод  2 2 3 10 6" xfId="12412"/>
    <cellStyle name="Ввод  2 2 3 10 6 2" xfId="26044"/>
    <cellStyle name="Ввод  2 2 3 10 6 3" xfId="39446"/>
    <cellStyle name="Ввод  2 2 3 10 6 4" xfId="52830"/>
    <cellStyle name="Ввод  2 2 3 10 7" xfId="14147"/>
    <cellStyle name="Ввод  2 2 3 10 7 2" xfId="27779"/>
    <cellStyle name="Ввод  2 2 3 10 7 3" xfId="41181"/>
    <cellStyle name="Ввод  2 2 3 10 7 4" xfId="54565"/>
    <cellStyle name="Ввод  2 2 3 10 8" xfId="16126"/>
    <cellStyle name="Ввод  2 2 3 10 9" xfId="29532"/>
    <cellStyle name="Ввод  2 2 3 100" xfId="4800"/>
    <cellStyle name="Ввод  2 2 3 100 2" xfId="18433"/>
    <cellStyle name="Ввод  2 2 3 100 3" xfId="31837"/>
    <cellStyle name="Ввод  2 2 3 100 4" xfId="45221"/>
    <cellStyle name="Ввод  2 2 3 101" xfId="4960"/>
    <cellStyle name="Ввод  2 2 3 101 2" xfId="18592"/>
    <cellStyle name="Ввод  2 2 3 101 3" xfId="31995"/>
    <cellStyle name="Ввод  2 2 3 101 4" xfId="45379"/>
    <cellStyle name="Ввод  2 2 3 102" xfId="6791"/>
    <cellStyle name="Ввод  2 2 3 102 2" xfId="20423"/>
    <cellStyle name="Ввод  2 2 3 102 3" xfId="33825"/>
    <cellStyle name="Ввод  2 2 3 102 4" xfId="47209"/>
    <cellStyle name="Ввод  2 2 3 103" xfId="8567"/>
    <cellStyle name="Ввод  2 2 3 103 2" xfId="22199"/>
    <cellStyle name="Ввод  2 2 3 103 3" xfId="35601"/>
    <cellStyle name="Ввод  2 2 3 103 4" xfId="48985"/>
    <cellStyle name="Ввод  2 2 3 104" xfId="10336"/>
    <cellStyle name="Ввод  2 2 3 104 2" xfId="23968"/>
    <cellStyle name="Ввод  2 2 3 104 3" xfId="37370"/>
    <cellStyle name="Ввод  2 2 3 104 4" xfId="50754"/>
    <cellStyle name="Ввод  2 2 3 105" xfId="12108"/>
    <cellStyle name="Ввод  2 2 3 105 2" xfId="25740"/>
    <cellStyle name="Ввод  2 2 3 105 3" xfId="39142"/>
    <cellStyle name="Ввод  2 2 3 105 4" xfId="52526"/>
    <cellStyle name="Ввод  2 2 3 106" xfId="15576"/>
    <cellStyle name="Ввод  2 2 3 107" xfId="15644"/>
    <cellStyle name="Ввод  2 2 3 108" xfId="15605"/>
    <cellStyle name="Ввод  2 2 3 109" xfId="29229"/>
    <cellStyle name="Ввод  2 2 3 11" xfId="2519"/>
    <cellStyle name="Ввод  2 2 3 11 10" xfId="42942"/>
    <cellStyle name="Ввод  2 2 3 11 2" xfId="5334"/>
    <cellStyle name="Ввод  2 2 3 11 2 2" xfId="18966"/>
    <cellStyle name="Ввод  2 2 3 11 2 3" xfId="32368"/>
    <cellStyle name="Ввод  2 2 3 11 2 4" xfId="45752"/>
    <cellStyle name="Ввод  2 2 3 11 3" xfId="7128"/>
    <cellStyle name="Ввод  2 2 3 11 3 2" xfId="20760"/>
    <cellStyle name="Ввод  2 2 3 11 3 3" xfId="34162"/>
    <cellStyle name="Ввод  2 2 3 11 3 4" xfId="47546"/>
    <cellStyle name="Ввод  2 2 3 11 4" xfId="8905"/>
    <cellStyle name="Ввод  2 2 3 11 4 2" xfId="22537"/>
    <cellStyle name="Ввод  2 2 3 11 4 3" xfId="35939"/>
    <cellStyle name="Ввод  2 2 3 11 4 4" xfId="49323"/>
    <cellStyle name="Ввод  2 2 3 11 5" xfId="10667"/>
    <cellStyle name="Ввод  2 2 3 11 5 2" xfId="24299"/>
    <cellStyle name="Ввод  2 2 3 11 5 3" xfId="37701"/>
    <cellStyle name="Ввод  2 2 3 11 5 4" xfId="51085"/>
    <cellStyle name="Ввод  2 2 3 11 6" xfId="12438"/>
    <cellStyle name="Ввод  2 2 3 11 6 2" xfId="26070"/>
    <cellStyle name="Ввод  2 2 3 11 6 3" xfId="39472"/>
    <cellStyle name="Ввод  2 2 3 11 6 4" xfId="52856"/>
    <cellStyle name="Ввод  2 2 3 11 7" xfId="14173"/>
    <cellStyle name="Ввод  2 2 3 11 7 2" xfId="27805"/>
    <cellStyle name="Ввод  2 2 3 11 7 3" xfId="41207"/>
    <cellStyle name="Ввод  2 2 3 11 7 4" xfId="54591"/>
    <cellStyle name="Ввод  2 2 3 11 8" xfId="16152"/>
    <cellStyle name="Ввод  2 2 3 11 9" xfId="29558"/>
    <cellStyle name="Ввод  2 2 3 12" xfId="2540"/>
    <cellStyle name="Ввод  2 2 3 12 10" xfId="42963"/>
    <cellStyle name="Ввод  2 2 3 12 2" xfId="5355"/>
    <cellStyle name="Ввод  2 2 3 12 2 2" xfId="18987"/>
    <cellStyle name="Ввод  2 2 3 12 2 3" xfId="32389"/>
    <cellStyle name="Ввод  2 2 3 12 2 4" xfId="45773"/>
    <cellStyle name="Ввод  2 2 3 12 3" xfId="7149"/>
    <cellStyle name="Ввод  2 2 3 12 3 2" xfId="20781"/>
    <cellStyle name="Ввод  2 2 3 12 3 3" xfId="34183"/>
    <cellStyle name="Ввод  2 2 3 12 3 4" xfId="47567"/>
    <cellStyle name="Ввод  2 2 3 12 4" xfId="8926"/>
    <cellStyle name="Ввод  2 2 3 12 4 2" xfId="22558"/>
    <cellStyle name="Ввод  2 2 3 12 4 3" xfId="35960"/>
    <cellStyle name="Ввод  2 2 3 12 4 4" xfId="49344"/>
    <cellStyle name="Ввод  2 2 3 12 5" xfId="10688"/>
    <cellStyle name="Ввод  2 2 3 12 5 2" xfId="24320"/>
    <cellStyle name="Ввод  2 2 3 12 5 3" xfId="37722"/>
    <cellStyle name="Ввод  2 2 3 12 5 4" xfId="51106"/>
    <cellStyle name="Ввод  2 2 3 12 6" xfId="12459"/>
    <cellStyle name="Ввод  2 2 3 12 6 2" xfId="26091"/>
    <cellStyle name="Ввод  2 2 3 12 6 3" xfId="39493"/>
    <cellStyle name="Ввод  2 2 3 12 6 4" xfId="52877"/>
    <cellStyle name="Ввод  2 2 3 12 7" xfId="14194"/>
    <cellStyle name="Ввод  2 2 3 12 7 2" xfId="27826"/>
    <cellStyle name="Ввод  2 2 3 12 7 3" xfId="41228"/>
    <cellStyle name="Ввод  2 2 3 12 7 4" xfId="54612"/>
    <cellStyle name="Ввод  2 2 3 12 8" xfId="16173"/>
    <cellStyle name="Ввод  2 2 3 12 9" xfId="29579"/>
    <cellStyle name="Ввод  2 2 3 13" xfId="2561"/>
    <cellStyle name="Ввод  2 2 3 13 10" xfId="42984"/>
    <cellStyle name="Ввод  2 2 3 13 2" xfId="5376"/>
    <cellStyle name="Ввод  2 2 3 13 2 2" xfId="19008"/>
    <cellStyle name="Ввод  2 2 3 13 2 3" xfId="32410"/>
    <cellStyle name="Ввод  2 2 3 13 2 4" xfId="45794"/>
    <cellStyle name="Ввод  2 2 3 13 3" xfId="7170"/>
    <cellStyle name="Ввод  2 2 3 13 3 2" xfId="20802"/>
    <cellStyle name="Ввод  2 2 3 13 3 3" xfId="34204"/>
    <cellStyle name="Ввод  2 2 3 13 3 4" xfId="47588"/>
    <cellStyle name="Ввод  2 2 3 13 4" xfId="8947"/>
    <cellStyle name="Ввод  2 2 3 13 4 2" xfId="22579"/>
    <cellStyle name="Ввод  2 2 3 13 4 3" xfId="35981"/>
    <cellStyle name="Ввод  2 2 3 13 4 4" xfId="49365"/>
    <cellStyle name="Ввод  2 2 3 13 5" xfId="10709"/>
    <cellStyle name="Ввод  2 2 3 13 5 2" xfId="24341"/>
    <cellStyle name="Ввод  2 2 3 13 5 3" xfId="37743"/>
    <cellStyle name="Ввод  2 2 3 13 5 4" xfId="51127"/>
    <cellStyle name="Ввод  2 2 3 13 6" xfId="12480"/>
    <cellStyle name="Ввод  2 2 3 13 6 2" xfId="26112"/>
    <cellStyle name="Ввод  2 2 3 13 6 3" xfId="39514"/>
    <cellStyle name="Ввод  2 2 3 13 6 4" xfId="52898"/>
    <cellStyle name="Ввод  2 2 3 13 7" xfId="14215"/>
    <cellStyle name="Ввод  2 2 3 13 7 2" xfId="27847"/>
    <cellStyle name="Ввод  2 2 3 13 7 3" xfId="41249"/>
    <cellStyle name="Ввод  2 2 3 13 7 4" xfId="54633"/>
    <cellStyle name="Ввод  2 2 3 13 8" xfId="16194"/>
    <cellStyle name="Ввод  2 2 3 13 9" xfId="29600"/>
    <cellStyle name="Ввод  2 2 3 14" xfId="2582"/>
    <cellStyle name="Ввод  2 2 3 14 10" xfId="43005"/>
    <cellStyle name="Ввод  2 2 3 14 2" xfId="5397"/>
    <cellStyle name="Ввод  2 2 3 14 2 2" xfId="19029"/>
    <cellStyle name="Ввод  2 2 3 14 2 3" xfId="32431"/>
    <cellStyle name="Ввод  2 2 3 14 2 4" xfId="45815"/>
    <cellStyle name="Ввод  2 2 3 14 3" xfId="7191"/>
    <cellStyle name="Ввод  2 2 3 14 3 2" xfId="20823"/>
    <cellStyle name="Ввод  2 2 3 14 3 3" xfId="34225"/>
    <cellStyle name="Ввод  2 2 3 14 3 4" xfId="47609"/>
    <cellStyle name="Ввод  2 2 3 14 4" xfId="8968"/>
    <cellStyle name="Ввод  2 2 3 14 4 2" xfId="22600"/>
    <cellStyle name="Ввод  2 2 3 14 4 3" xfId="36002"/>
    <cellStyle name="Ввод  2 2 3 14 4 4" xfId="49386"/>
    <cellStyle name="Ввод  2 2 3 14 5" xfId="10730"/>
    <cellStyle name="Ввод  2 2 3 14 5 2" xfId="24362"/>
    <cellStyle name="Ввод  2 2 3 14 5 3" xfId="37764"/>
    <cellStyle name="Ввод  2 2 3 14 5 4" xfId="51148"/>
    <cellStyle name="Ввод  2 2 3 14 6" xfId="12501"/>
    <cellStyle name="Ввод  2 2 3 14 6 2" xfId="26133"/>
    <cellStyle name="Ввод  2 2 3 14 6 3" xfId="39535"/>
    <cellStyle name="Ввод  2 2 3 14 6 4" xfId="52919"/>
    <cellStyle name="Ввод  2 2 3 14 7" xfId="14236"/>
    <cellStyle name="Ввод  2 2 3 14 7 2" xfId="27868"/>
    <cellStyle name="Ввод  2 2 3 14 7 3" xfId="41270"/>
    <cellStyle name="Ввод  2 2 3 14 7 4" xfId="54654"/>
    <cellStyle name="Ввод  2 2 3 14 8" xfId="16215"/>
    <cellStyle name="Ввод  2 2 3 14 9" xfId="29621"/>
    <cellStyle name="Ввод  2 2 3 15" xfId="2603"/>
    <cellStyle name="Ввод  2 2 3 15 10" xfId="43026"/>
    <cellStyle name="Ввод  2 2 3 15 2" xfId="5418"/>
    <cellStyle name="Ввод  2 2 3 15 2 2" xfId="19050"/>
    <cellStyle name="Ввод  2 2 3 15 2 3" xfId="32452"/>
    <cellStyle name="Ввод  2 2 3 15 2 4" xfId="45836"/>
    <cellStyle name="Ввод  2 2 3 15 3" xfId="7212"/>
    <cellStyle name="Ввод  2 2 3 15 3 2" xfId="20844"/>
    <cellStyle name="Ввод  2 2 3 15 3 3" xfId="34246"/>
    <cellStyle name="Ввод  2 2 3 15 3 4" xfId="47630"/>
    <cellStyle name="Ввод  2 2 3 15 4" xfId="8989"/>
    <cellStyle name="Ввод  2 2 3 15 4 2" xfId="22621"/>
    <cellStyle name="Ввод  2 2 3 15 4 3" xfId="36023"/>
    <cellStyle name="Ввод  2 2 3 15 4 4" xfId="49407"/>
    <cellStyle name="Ввод  2 2 3 15 5" xfId="10751"/>
    <cellStyle name="Ввод  2 2 3 15 5 2" xfId="24383"/>
    <cellStyle name="Ввод  2 2 3 15 5 3" xfId="37785"/>
    <cellStyle name="Ввод  2 2 3 15 5 4" xfId="51169"/>
    <cellStyle name="Ввод  2 2 3 15 6" xfId="12522"/>
    <cellStyle name="Ввод  2 2 3 15 6 2" xfId="26154"/>
    <cellStyle name="Ввод  2 2 3 15 6 3" xfId="39556"/>
    <cellStyle name="Ввод  2 2 3 15 6 4" xfId="52940"/>
    <cellStyle name="Ввод  2 2 3 15 7" xfId="14257"/>
    <cellStyle name="Ввод  2 2 3 15 7 2" xfId="27889"/>
    <cellStyle name="Ввод  2 2 3 15 7 3" xfId="41291"/>
    <cellStyle name="Ввод  2 2 3 15 7 4" xfId="54675"/>
    <cellStyle name="Ввод  2 2 3 15 8" xfId="16236"/>
    <cellStyle name="Ввод  2 2 3 15 9" xfId="29642"/>
    <cellStyle name="Ввод  2 2 3 16" xfId="2624"/>
    <cellStyle name="Ввод  2 2 3 16 10" xfId="43047"/>
    <cellStyle name="Ввод  2 2 3 16 2" xfId="5439"/>
    <cellStyle name="Ввод  2 2 3 16 2 2" xfId="19071"/>
    <cellStyle name="Ввод  2 2 3 16 2 3" xfId="32473"/>
    <cellStyle name="Ввод  2 2 3 16 2 4" xfId="45857"/>
    <cellStyle name="Ввод  2 2 3 16 3" xfId="7233"/>
    <cellStyle name="Ввод  2 2 3 16 3 2" xfId="20865"/>
    <cellStyle name="Ввод  2 2 3 16 3 3" xfId="34267"/>
    <cellStyle name="Ввод  2 2 3 16 3 4" xfId="47651"/>
    <cellStyle name="Ввод  2 2 3 16 4" xfId="9010"/>
    <cellStyle name="Ввод  2 2 3 16 4 2" xfId="22642"/>
    <cellStyle name="Ввод  2 2 3 16 4 3" xfId="36044"/>
    <cellStyle name="Ввод  2 2 3 16 4 4" xfId="49428"/>
    <cellStyle name="Ввод  2 2 3 16 5" xfId="10772"/>
    <cellStyle name="Ввод  2 2 3 16 5 2" xfId="24404"/>
    <cellStyle name="Ввод  2 2 3 16 5 3" xfId="37806"/>
    <cellStyle name="Ввод  2 2 3 16 5 4" xfId="51190"/>
    <cellStyle name="Ввод  2 2 3 16 6" xfId="12543"/>
    <cellStyle name="Ввод  2 2 3 16 6 2" xfId="26175"/>
    <cellStyle name="Ввод  2 2 3 16 6 3" xfId="39577"/>
    <cellStyle name="Ввод  2 2 3 16 6 4" xfId="52961"/>
    <cellStyle name="Ввод  2 2 3 16 7" xfId="14278"/>
    <cellStyle name="Ввод  2 2 3 16 7 2" xfId="27910"/>
    <cellStyle name="Ввод  2 2 3 16 7 3" xfId="41312"/>
    <cellStyle name="Ввод  2 2 3 16 7 4" xfId="54696"/>
    <cellStyle name="Ввод  2 2 3 16 8" xfId="16257"/>
    <cellStyle name="Ввод  2 2 3 16 9" xfId="29663"/>
    <cellStyle name="Ввод  2 2 3 17" xfId="2645"/>
    <cellStyle name="Ввод  2 2 3 17 10" xfId="43068"/>
    <cellStyle name="Ввод  2 2 3 17 2" xfId="5460"/>
    <cellStyle name="Ввод  2 2 3 17 2 2" xfId="19092"/>
    <cellStyle name="Ввод  2 2 3 17 2 3" xfId="32494"/>
    <cellStyle name="Ввод  2 2 3 17 2 4" xfId="45878"/>
    <cellStyle name="Ввод  2 2 3 17 3" xfId="7254"/>
    <cellStyle name="Ввод  2 2 3 17 3 2" xfId="20886"/>
    <cellStyle name="Ввод  2 2 3 17 3 3" xfId="34288"/>
    <cellStyle name="Ввод  2 2 3 17 3 4" xfId="47672"/>
    <cellStyle name="Ввод  2 2 3 17 4" xfId="9031"/>
    <cellStyle name="Ввод  2 2 3 17 4 2" xfId="22663"/>
    <cellStyle name="Ввод  2 2 3 17 4 3" xfId="36065"/>
    <cellStyle name="Ввод  2 2 3 17 4 4" xfId="49449"/>
    <cellStyle name="Ввод  2 2 3 17 5" xfId="10793"/>
    <cellStyle name="Ввод  2 2 3 17 5 2" xfId="24425"/>
    <cellStyle name="Ввод  2 2 3 17 5 3" xfId="37827"/>
    <cellStyle name="Ввод  2 2 3 17 5 4" xfId="51211"/>
    <cellStyle name="Ввод  2 2 3 17 6" xfId="12564"/>
    <cellStyle name="Ввод  2 2 3 17 6 2" xfId="26196"/>
    <cellStyle name="Ввод  2 2 3 17 6 3" xfId="39598"/>
    <cellStyle name="Ввод  2 2 3 17 6 4" xfId="52982"/>
    <cellStyle name="Ввод  2 2 3 17 7" xfId="14299"/>
    <cellStyle name="Ввод  2 2 3 17 7 2" xfId="27931"/>
    <cellStyle name="Ввод  2 2 3 17 7 3" xfId="41333"/>
    <cellStyle name="Ввод  2 2 3 17 7 4" xfId="54717"/>
    <cellStyle name="Ввод  2 2 3 17 8" xfId="16278"/>
    <cellStyle name="Ввод  2 2 3 17 9" xfId="29684"/>
    <cellStyle name="Ввод  2 2 3 18" xfId="2666"/>
    <cellStyle name="Ввод  2 2 3 18 10" xfId="43089"/>
    <cellStyle name="Ввод  2 2 3 18 2" xfId="5481"/>
    <cellStyle name="Ввод  2 2 3 18 2 2" xfId="19113"/>
    <cellStyle name="Ввод  2 2 3 18 2 3" xfId="32515"/>
    <cellStyle name="Ввод  2 2 3 18 2 4" xfId="45899"/>
    <cellStyle name="Ввод  2 2 3 18 3" xfId="7275"/>
    <cellStyle name="Ввод  2 2 3 18 3 2" xfId="20907"/>
    <cellStyle name="Ввод  2 2 3 18 3 3" xfId="34309"/>
    <cellStyle name="Ввод  2 2 3 18 3 4" xfId="47693"/>
    <cellStyle name="Ввод  2 2 3 18 4" xfId="9052"/>
    <cellStyle name="Ввод  2 2 3 18 4 2" xfId="22684"/>
    <cellStyle name="Ввод  2 2 3 18 4 3" xfId="36086"/>
    <cellStyle name="Ввод  2 2 3 18 4 4" xfId="49470"/>
    <cellStyle name="Ввод  2 2 3 18 5" xfId="10814"/>
    <cellStyle name="Ввод  2 2 3 18 5 2" xfId="24446"/>
    <cellStyle name="Ввод  2 2 3 18 5 3" xfId="37848"/>
    <cellStyle name="Ввод  2 2 3 18 5 4" xfId="51232"/>
    <cellStyle name="Ввод  2 2 3 18 6" xfId="12585"/>
    <cellStyle name="Ввод  2 2 3 18 6 2" xfId="26217"/>
    <cellStyle name="Ввод  2 2 3 18 6 3" xfId="39619"/>
    <cellStyle name="Ввод  2 2 3 18 6 4" xfId="53003"/>
    <cellStyle name="Ввод  2 2 3 18 7" xfId="14320"/>
    <cellStyle name="Ввод  2 2 3 18 7 2" xfId="27952"/>
    <cellStyle name="Ввод  2 2 3 18 7 3" xfId="41354"/>
    <cellStyle name="Ввод  2 2 3 18 7 4" xfId="54738"/>
    <cellStyle name="Ввод  2 2 3 18 8" xfId="16299"/>
    <cellStyle name="Ввод  2 2 3 18 9" xfId="29705"/>
    <cellStyle name="Ввод  2 2 3 19" xfId="2687"/>
    <cellStyle name="Ввод  2 2 3 19 10" xfId="43110"/>
    <cellStyle name="Ввод  2 2 3 19 2" xfId="5502"/>
    <cellStyle name="Ввод  2 2 3 19 2 2" xfId="19134"/>
    <cellStyle name="Ввод  2 2 3 19 2 3" xfId="32536"/>
    <cellStyle name="Ввод  2 2 3 19 2 4" xfId="45920"/>
    <cellStyle name="Ввод  2 2 3 19 3" xfId="7296"/>
    <cellStyle name="Ввод  2 2 3 19 3 2" xfId="20928"/>
    <cellStyle name="Ввод  2 2 3 19 3 3" xfId="34330"/>
    <cellStyle name="Ввод  2 2 3 19 3 4" xfId="47714"/>
    <cellStyle name="Ввод  2 2 3 19 4" xfId="9073"/>
    <cellStyle name="Ввод  2 2 3 19 4 2" xfId="22705"/>
    <cellStyle name="Ввод  2 2 3 19 4 3" xfId="36107"/>
    <cellStyle name="Ввод  2 2 3 19 4 4" xfId="49491"/>
    <cellStyle name="Ввод  2 2 3 19 5" xfId="10835"/>
    <cellStyle name="Ввод  2 2 3 19 5 2" xfId="24467"/>
    <cellStyle name="Ввод  2 2 3 19 5 3" xfId="37869"/>
    <cellStyle name="Ввод  2 2 3 19 5 4" xfId="51253"/>
    <cellStyle name="Ввод  2 2 3 19 6" xfId="12606"/>
    <cellStyle name="Ввод  2 2 3 19 6 2" xfId="26238"/>
    <cellStyle name="Ввод  2 2 3 19 6 3" xfId="39640"/>
    <cellStyle name="Ввод  2 2 3 19 6 4" xfId="53024"/>
    <cellStyle name="Ввод  2 2 3 19 7" xfId="14341"/>
    <cellStyle name="Ввод  2 2 3 19 7 2" xfId="27973"/>
    <cellStyle name="Ввод  2 2 3 19 7 3" xfId="41375"/>
    <cellStyle name="Ввод  2 2 3 19 7 4" xfId="54759"/>
    <cellStyle name="Ввод  2 2 3 19 8" xfId="16320"/>
    <cellStyle name="Ввод  2 2 3 19 9" xfId="29726"/>
    <cellStyle name="Ввод  2 2 3 2" xfId="1939"/>
    <cellStyle name="Ввод  2 2 3 2 10" xfId="15764"/>
    <cellStyle name="Ввод  2 2 3 2 11" xfId="15622"/>
    <cellStyle name="Ввод  2 2 3 2 2" xfId="2346"/>
    <cellStyle name="Ввод  2 2 3 2 2 10" xfId="42769"/>
    <cellStyle name="Ввод  2 2 3 2 2 2" xfId="5161"/>
    <cellStyle name="Ввод  2 2 3 2 2 2 2" xfId="18793"/>
    <cellStyle name="Ввод  2 2 3 2 2 2 3" xfId="32195"/>
    <cellStyle name="Ввод  2 2 3 2 2 2 4" xfId="45579"/>
    <cellStyle name="Ввод  2 2 3 2 2 3" xfId="6955"/>
    <cellStyle name="Ввод  2 2 3 2 2 3 2" xfId="20587"/>
    <cellStyle name="Ввод  2 2 3 2 2 3 3" xfId="33989"/>
    <cellStyle name="Ввод  2 2 3 2 2 3 4" xfId="47373"/>
    <cellStyle name="Ввод  2 2 3 2 2 4" xfId="8732"/>
    <cellStyle name="Ввод  2 2 3 2 2 4 2" xfId="22364"/>
    <cellStyle name="Ввод  2 2 3 2 2 4 3" xfId="35766"/>
    <cellStyle name="Ввод  2 2 3 2 2 4 4" xfId="49150"/>
    <cellStyle name="Ввод  2 2 3 2 2 5" xfId="10494"/>
    <cellStyle name="Ввод  2 2 3 2 2 5 2" xfId="24126"/>
    <cellStyle name="Ввод  2 2 3 2 2 5 3" xfId="37528"/>
    <cellStyle name="Ввод  2 2 3 2 2 5 4" xfId="50912"/>
    <cellStyle name="Ввод  2 2 3 2 2 6" xfId="12265"/>
    <cellStyle name="Ввод  2 2 3 2 2 6 2" xfId="25897"/>
    <cellStyle name="Ввод  2 2 3 2 2 6 3" xfId="39299"/>
    <cellStyle name="Ввод  2 2 3 2 2 6 4" xfId="52683"/>
    <cellStyle name="Ввод  2 2 3 2 2 7" xfId="14000"/>
    <cellStyle name="Ввод  2 2 3 2 2 7 2" xfId="27632"/>
    <cellStyle name="Ввод  2 2 3 2 2 7 3" xfId="41034"/>
    <cellStyle name="Ввод  2 2 3 2 2 7 4" xfId="54418"/>
    <cellStyle name="Ввод  2 2 3 2 2 8" xfId="15979"/>
    <cellStyle name="Ввод  2 2 3 2 2 9" xfId="29385"/>
    <cellStyle name="Ввод  2 2 3 2 3" xfId="4836"/>
    <cellStyle name="Ввод  2 2 3 2 3 2" xfId="18469"/>
    <cellStyle name="Ввод  2 2 3 2 3 3" xfId="31872"/>
    <cellStyle name="Ввод  2 2 3 2 3 4" xfId="45256"/>
    <cellStyle name="Ввод  2 2 3 2 4" xfId="4931"/>
    <cellStyle name="Ввод  2 2 3 2 4 2" xfId="18563"/>
    <cellStyle name="Ввод  2 2 3 2 4 3" xfId="31966"/>
    <cellStyle name="Ввод  2 2 3 2 4 4" xfId="45350"/>
    <cellStyle name="Ввод  2 2 3 2 5" xfId="6740"/>
    <cellStyle name="Ввод  2 2 3 2 5 2" xfId="20372"/>
    <cellStyle name="Ввод  2 2 3 2 5 3" xfId="33774"/>
    <cellStyle name="Ввод  2 2 3 2 5 4" xfId="47158"/>
    <cellStyle name="Ввод  2 2 3 2 6" xfId="8515"/>
    <cellStyle name="Ввод  2 2 3 2 6 2" xfId="22147"/>
    <cellStyle name="Ввод  2 2 3 2 6 3" xfId="35549"/>
    <cellStyle name="Ввод  2 2 3 2 6 4" xfId="48933"/>
    <cellStyle name="Ввод  2 2 3 2 7" xfId="4875"/>
    <cellStyle name="Ввод  2 2 3 2 7 2" xfId="18507"/>
    <cellStyle name="Ввод  2 2 3 2 7 3" xfId="31910"/>
    <cellStyle name="Ввод  2 2 3 2 7 4" xfId="45294"/>
    <cellStyle name="Ввод  2 2 3 2 8" xfId="4683"/>
    <cellStyle name="Ввод  2 2 3 2 8 2" xfId="18316"/>
    <cellStyle name="Ввод  2 2 3 2 8 3" xfId="31721"/>
    <cellStyle name="Ввод  2 2 3 2 8 4" xfId="45105"/>
    <cellStyle name="Ввод  2 2 3 2 9" xfId="15680"/>
    <cellStyle name="Ввод  2 2 3 20" xfId="2708"/>
    <cellStyle name="Ввод  2 2 3 20 10" xfId="43131"/>
    <cellStyle name="Ввод  2 2 3 20 2" xfId="5523"/>
    <cellStyle name="Ввод  2 2 3 20 2 2" xfId="19155"/>
    <cellStyle name="Ввод  2 2 3 20 2 3" xfId="32557"/>
    <cellStyle name="Ввод  2 2 3 20 2 4" xfId="45941"/>
    <cellStyle name="Ввод  2 2 3 20 3" xfId="7317"/>
    <cellStyle name="Ввод  2 2 3 20 3 2" xfId="20949"/>
    <cellStyle name="Ввод  2 2 3 20 3 3" xfId="34351"/>
    <cellStyle name="Ввод  2 2 3 20 3 4" xfId="47735"/>
    <cellStyle name="Ввод  2 2 3 20 4" xfId="9094"/>
    <cellStyle name="Ввод  2 2 3 20 4 2" xfId="22726"/>
    <cellStyle name="Ввод  2 2 3 20 4 3" xfId="36128"/>
    <cellStyle name="Ввод  2 2 3 20 4 4" xfId="49512"/>
    <cellStyle name="Ввод  2 2 3 20 5" xfId="10856"/>
    <cellStyle name="Ввод  2 2 3 20 5 2" xfId="24488"/>
    <cellStyle name="Ввод  2 2 3 20 5 3" xfId="37890"/>
    <cellStyle name="Ввод  2 2 3 20 5 4" xfId="51274"/>
    <cellStyle name="Ввод  2 2 3 20 6" xfId="12627"/>
    <cellStyle name="Ввод  2 2 3 20 6 2" xfId="26259"/>
    <cellStyle name="Ввод  2 2 3 20 6 3" xfId="39661"/>
    <cellStyle name="Ввод  2 2 3 20 6 4" xfId="53045"/>
    <cellStyle name="Ввод  2 2 3 20 7" xfId="14362"/>
    <cellStyle name="Ввод  2 2 3 20 7 2" xfId="27994"/>
    <cellStyle name="Ввод  2 2 3 20 7 3" xfId="41396"/>
    <cellStyle name="Ввод  2 2 3 20 7 4" xfId="54780"/>
    <cellStyle name="Ввод  2 2 3 20 8" xfId="16341"/>
    <cellStyle name="Ввод  2 2 3 20 9" xfId="29747"/>
    <cellStyle name="Ввод  2 2 3 21" xfId="2729"/>
    <cellStyle name="Ввод  2 2 3 21 10" xfId="43152"/>
    <cellStyle name="Ввод  2 2 3 21 2" xfId="5544"/>
    <cellStyle name="Ввод  2 2 3 21 2 2" xfId="19176"/>
    <cellStyle name="Ввод  2 2 3 21 2 3" xfId="32578"/>
    <cellStyle name="Ввод  2 2 3 21 2 4" xfId="45962"/>
    <cellStyle name="Ввод  2 2 3 21 3" xfId="7338"/>
    <cellStyle name="Ввод  2 2 3 21 3 2" xfId="20970"/>
    <cellStyle name="Ввод  2 2 3 21 3 3" xfId="34372"/>
    <cellStyle name="Ввод  2 2 3 21 3 4" xfId="47756"/>
    <cellStyle name="Ввод  2 2 3 21 4" xfId="9115"/>
    <cellStyle name="Ввод  2 2 3 21 4 2" xfId="22747"/>
    <cellStyle name="Ввод  2 2 3 21 4 3" xfId="36149"/>
    <cellStyle name="Ввод  2 2 3 21 4 4" xfId="49533"/>
    <cellStyle name="Ввод  2 2 3 21 5" xfId="10877"/>
    <cellStyle name="Ввод  2 2 3 21 5 2" xfId="24509"/>
    <cellStyle name="Ввод  2 2 3 21 5 3" xfId="37911"/>
    <cellStyle name="Ввод  2 2 3 21 5 4" xfId="51295"/>
    <cellStyle name="Ввод  2 2 3 21 6" xfId="12648"/>
    <cellStyle name="Ввод  2 2 3 21 6 2" xfId="26280"/>
    <cellStyle name="Ввод  2 2 3 21 6 3" xfId="39682"/>
    <cellStyle name="Ввод  2 2 3 21 6 4" xfId="53066"/>
    <cellStyle name="Ввод  2 2 3 21 7" xfId="14383"/>
    <cellStyle name="Ввод  2 2 3 21 7 2" xfId="28015"/>
    <cellStyle name="Ввод  2 2 3 21 7 3" xfId="41417"/>
    <cellStyle name="Ввод  2 2 3 21 7 4" xfId="54801"/>
    <cellStyle name="Ввод  2 2 3 21 8" xfId="16362"/>
    <cellStyle name="Ввод  2 2 3 21 9" xfId="29768"/>
    <cellStyle name="Ввод  2 2 3 22" xfId="2750"/>
    <cellStyle name="Ввод  2 2 3 22 10" xfId="43173"/>
    <cellStyle name="Ввод  2 2 3 22 2" xfId="5565"/>
    <cellStyle name="Ввод  2 2 3 22 2 2" xfId="19197"/>
    <cellStyle name="Ввод  2 2 3 22 2 3" xfId="32599"/>
    <cellStyle name="Ввод  2 2 3 22 2 4" xfId="45983"/>
    <cellStyle name="Ввод  2 2 3 22 3" xfId="7359"/>
    <cellStyle name="Ввод  2 2 3 22 3 2" xfId="20991"/>
    <cellStyle name="Ввод  2 2 3 22 3 3" xfId="34393"/>
    <cellStyle name="Ввод  2 2 3 22 3 4" xfId="47777"/>
    <cellStyle name="Ввод  2 2 3 22 4" xfId="9136"/>
    <cellStyle name="Ввод  2 2 3 22 4 2" xfId="22768"/>
    <cellStyle name="Ввод  2 2 3 22 4 3" xfId="36170"/>
    <cellStyle name="Ввод  2 2 3 22 4 4" xfId="49554"/>
    <cellStyle name="Ввод  2 2 3 22 5" xfId="10898"/>
    <cellStyle name="Ввод  2 2 3 22 5 2" xfId="24530"/>
    <cellStyle name="Ввод  2 2 3 22 5 3" xfId="37932"/>
    <cellStyle name="Ввод  2 2 3 22 5 4" xfId="51316"/>
    <cellStyle name="Ввод  2 2 3 22 6" xfId="12669"/>
    <cellStyle name="Ввод  2 2 3 22 6 2" xfId="26301"/>
    <cellStyle name="Ввод  2 2 3 22 6 3" xfId="39703"/>
    <cellStyle name="Ввод  2 2 3 22 6 4" xfId="53087"/>
    <cellStyle name="Ввод  2 2 3 22 7" xfId="14404"/>
    <cellStyle name="Ввод  2 2 3 22 7 2" xfId="28036"/>
    <cellStyle name="Ввод  2 2 3 22 7 3" xfId="41438"/>
    <cellStyle name="Ввод  2 2 3 22 7 4" xfId="54822"/>
    <cellStyle name="Ввод  2 2 3 22 8" xfId="16383"/>
    <cellStyle name="Ввод  2 2 3 22 9" xfId="29789"/>
    <cellStyle name="Ввод  2 2 3 23" xfId="2771"/>
    <cellStyle name="Ввод  2 2 3 23 10" xfId="43194"/>
    <cellStyle name="Ввод  2 2 3 23 2" xfId="5586"/>
    <cellStyle name="Ввод  2 2 3 23 2 2" xfId="19218"/>
    <cellStyle name="Ввод  2 2 3 23 2 3" xfId="32620"/>
    <cellStyle name="Ввод  2 2 3 23 2 4" xfId="46004"/>
    <cellStyle name="Ввод  2 2 3 23 3" xfId="7380"/>
    <cellStyle name="Ввод  2 2 3 23 3 2" xfId="21012"/>
    <cellStyle name="Ввод  2 2 3 23 3 3" xfId="34414"/>
    <cellStyle name="Ввод  2 2 3 23 3 4" xfId="47798"/>
    <cellStyle name="Ввод  2 2 3 23 4" xfId="9157"/>
    <cellStyle name="Ввод  2 2 3 23 4 2" xfId="22789"/>
    <cellStyle name="Ввод  2 2 3 23 4 3" xfId="36191"/>
    <cellStyle name="Ввод  2 2 3 23 4 4" xfId="49575"/>
    <cellStyle name="Ввод  2 2 3 23 5" xfId="10919"/>
    <cellStyle name="Ввод  2 2 3 23 5 2" xfId="24551"/>
    <cellStyle name="Ввод  2 2 3 23 5 3" xfId="37953"/>
    <cellStyle name="Ввод  2 2 3 23 5 4" xfId="51337"/>
    <cellStyle name="Ввод  2 2 3 23 6" xfId="12690"/>
    <cellStyle name="Ввод  2 2 3 23 6 2" xfId="26322"/>
    <cellStyle name="Ввод  2 2 3 23 6 3" xfId="39724"/>
    <cellStyle name="Ввод  2 2 3 23 6 4" xfId="53108"/>
    <cellStyle name="Ввод  2 2 3 23 7" xfId="14425"/>
    <cellStyle name="Ввод  2 2 3 23 7 2" xfId="28057"/>
    <cellStyle name="Ввод  2 2 3 23 7 3" xfId="41459"/>
    <cellStyle name="Ввод  2 2 3 23 7 4" xfId="54843"/>
    <cellStyle name="Ввод  2 2 3 23 8" xfId="16404"/>
    <cellStyle name="Ввод  2 2 3 23 9" xfId="29810"/>
    <cellStyle name="Ввод  2 2 3 24" xfId="2792"/>
    <cellStyle name="Ввод  2 2 3 24 10" xfId="43215"/>
    <cellStyle name="Ввод  2 2 3 24 2" xfId="5607"/>
    <cellStyle name="Ввод  2 2 3 24 2 2" xfId="19239"/>
    <cellStyle name="Ввод  2 2 3 24 2 3" xfId="32641"/>
    <cellStyle name="Ввод  2 2 3 24 2 4" xfId="46025"/>
    <cellStyle name="Ввод  2 2 3 24 3" xfId="7401"/>
    <cellStyle name="Ввод  2 2 3 24 3 2" xfId="21033"/>
    <cellStyle name="Ввод  2 2 3 24 3 3" xfId="34435"/>
    <cellStyle name="Ввод  2 2 3 24 3 4" xfId="47819"/>
    <cellStyle name="Ввод  2 2 3 24 4" xfId="9178"/>
    <cellStyle name="Ввод  2 2 3 24 4 2" xfId="22810"/>
    <cellStyle name="Ввод  2 2 3 24 4 3" xfId="36212"/>
    <cellStyle name="Ввод  2 2 3 24 4 4" xfId="49596"/>
    <cellStyle name="Ввод  2 2 3 24 5" xfId="10940"/>
    <cellStyle name="Ввод  2 2 3 24 5 2" xfId="24572"/>
    <cellStyle name="Ввод  2 2 3 24 5 3" xfId="37974"/>
    <cellStyle name="Ввод  2 2 3 24 5 4" xfId="51358"/>
    <cellStyle name="Ввод  2 2 3 24 6" xfId="12711"/>
    <cellStyle name="Ввод  2 2 3 24 6 2" xfId="26343"/>
    <cellStyle name="Ввод  2 2 3 24 6 3" xfId="39745"/>
    <cellStyle name="Ввод  2 2 3 24 6 4" xfId="53129"/>
    <cellStyle name="Ввод  2 2 3 24 7" xfId="14446"/>
    <cellStyle name="Ввод  2 2 3 24 7 2" xfId="28078"/>
    <cellStyle name="Ввод  2 2 3 24 7 3" xfId="41480"/>
    <cellStyle name="Ввод  2 2 3 24 7 4" xfId="54864"/>
    <cellStyle name="Ввод  2 2 3 24 8" xfId="16425"/>
    <cellStyle name="Ввод  2 2 3 24 9" xfId="29831"/>
    <cellStyle name="Ввод  2 2 3 25" xfId="2887"/>
    <cellStyle name="Ввод  2 2 3 25 10" xfId="43310"/>
    <cellStyle name="Ввод  2 2 3 25 2" xfId="5702"/>
    <cellStyle name="Ввод  2 2 3 25 2 2" xfId="19334"/>
    <cellStyle name="Ввод  2 2 3 25 2 3" xfId="32736"/>
    <cellStyle name="Ввод  2 2 3 25 2 4" xfId="46120"/>
    <cellStyle name="Ввод  2 2 3 25 3" xfId="7496"/>
    <cellStyle name="Ввод  2 2 3 25 3 2" xfId="21128"/>
    <cellStyle name="Ввод  2 2 3 25 3 3" xfId="34530"/>
    <cellStyle name="Ввод  2 2 3 25 3 4" xfId="47914"/>
    <cellStyle name="Ввод  2 2 3 25 4" xfId="9273"/>
    <cellStyle name="Ввод  2 2 3 25 4 2" xfId="22905"/>
    <cellStyle name="Ввод  2 2 3 25 4 3" xfId="36307"/>
    <cellStyle name="Ввод  2 2 3 25 4 4" xfId="49691"/>
    <cellStyle name="Ввод  2 2 3 25 5" xfId="11035"/>
    <cellStyle name="Ввод  2 2 3 25 5 2" xfId="24667"/>
    <cellStyle name="Ввод  2 2 3 25 5 3" xfId="38069"/>
    <cellStyle name="Ввод  2 2 3 25 5 4" xfId="51453"/>
    <cellStyle name="Ввод  2 2 3 25 6" xfId="12806"/>
    <cellStyle name="Ввод  2 2 3 25 6 2" xfId="26438"/>
    <cellStyle name="Ввод  2 2 3 25 6 3" xfId="39840"/>
    <cellStyle name="Ввод  2 2 3 25 6 4" xfId="53224"/>
    <cellStyle name="Ввод  2 2 3 25 7" xfId="14541"/>
    <cellStyle name="Ввод  2 2 3 25 7 2" xfId="28173"/>
    <cellStyle name="Ввод  2 2 3 25 7 3" xfId="41575"/>
    <cellStyle name="Ввод  2 2 3 25 7 4" xfId="54959"/>
    <cellStyle name="Ввод  2 2 3 25 8" xfId="16520"/>
    <cellStyle name="Ввод  2 2 3 25 9" xfId="29926"/>
    <cellStyle name="Ввод  2 2 3 26" xfId="2908"/>
    <cellStyle name="Ввод  2 2 3 26 10" xfId="43331"/>
    <cellStyle name="Ввод  2 2 3 26 2" xfId="5723"/>
    <cellStyle name="Ввод  2 2 3 26 2 2" xfId="19355"/>
    <cellStyle name="Ввод  2 2 3 26 2 3" xfId="32757"/>
    <cellStyle name="Ввод  2 2 3 26 2 4" xfId="46141"/>
    <cellStyle name="Ввод  2 2 3 26 3" xfId="7517"/>
    <cellStyle name="Ввод  2 2 3 26 3 2" xfId="21149"/>
    <cellStyle name="Ввод  2 2 3 26 3 3" xfId="34551"/>
    <cellStyle name="Ввод  2 2 3 26 3 4" xfId="47935"/>
    <cellStyle name="Ввод  2 2 3 26 4" xfId="9294"/>
    <cellStyle name="Ввод  2 2 3 26 4 2" xfId="22926"/>
    <cellStyle name="Ввод  2 2 3 26 4 3" xfId="36328"/>
    <cellStyle name="Ввод  2 2 3 26 4 4" xfId="49712"/>
    <cellStyle name="Ввод  2 2 3 26 5" xfId="11056"/>
    <cellStyle name="Ввод  2 2 3 26 5 2" xfId="24688"/>
    <cellStyle name="Ввод  2 2 3 26 5 3" xfId="38090"/>
    <cellStyle name="Ввод  2 2 3 26 5 4" xfId="51474"/>
    <cellStyle name="Ввод  2 2 3 26 6" xfId="12827"/>
    <cellStyle name="Ввод  2 2 3 26 6 2" xfId="26459"/>
    <cellStyle name="Ввод  2 2 3 26 6 3" xfId="39861"/>
    <cellStyle name="Ввод  2 2 3 26 6 4" xfId="53245"/>
    <cellStyle name="Ввод  2 2 3 26 7" xfId="14562"/>
    <cellStyle name="Ввод  2 2 3 26 7 2" xfId="28194"/>
    <cellStyle name="Ввод  2 2 3 26 7 3" xfId="41596"/>
    <cellStyle name="Ввод  2 2 3 26 7 4" xfId="54980"/>
    <cellStyle name="Ввод  2 2 3 26 8" xfId="16541"/>
    <cellStyle name="Ввод  2 2 3 26 9" xfId="29947"/>
    <cellStyle name="Ввод  2 2 3 27" xfId="2929"/>
    <cellStyle name="Ввод  2 2 3 27 10" xfId="43352"/>
    <cellStyle name="Ввод  2 2 3 27 2" xfId="5744"/>
    <cellStyle name="Ввод  2 2 3 27 2 2" xfId="19376"/>
    <cellStyle name="Ввод  2 2 3 27 2 3" xfId="32778"/>
    <cellStyle name="Ввод  2 2 3 27 2 4" xfId="46162"/>
    <cellStyle name="Ввод  2 2 3 27 3" xfId="7538"/>
    <cellStyle name="Ввод  2 2 3 27 3 2" xfId="21170"/>
    <cellStyle name="Ввод  2 2 3 27 3 3" xfId="34572"/>
    <cellStyle name="Ввод  2 2 3 27 3 4" xfId="47956"/>
    <cellStyle name="Ввод  2 2 3 27 4" xfId="9315"/>
    <cellStyle name="Ввод  2 2 3 27 4 2" xfId="22947"/>
    <cellStyle name="Ввод  2 2 3 27 4 3" xfId="36349"/>
    <cellStyle name="Ввод  2 2 3 27 4 4" xfId="49733"/>
    <cellStyle name="Ввод  2 2 3 27 5" xfId="11077"/>
    <cellStyle name="Ввод  2 2 3 27 5 2" xfId="24709"/>
    <cellStyle name="Ввод  2 2 3 27 5 3" xfId="38111"/>
    <cellStyle name="Ввод  2 2 3 27 5 4" xfId="51495"/>
    <cellStyle name="Ввод  2 2 3 27 6" xfId="12848"/>
    <cellStyle name="Ввод  2 2 3 27 6 2" xfId="26480"/>
    <cellStyle name="Ввод  2 2 3 27 6 3" xfId="39882"/>
    <cellStyle name="Ввод  2 2 3 27 6 4" xfId="53266"/>
    <cellStyle name="Ввод  2 2 3 27 7" xfId="14583"/>
    <cellStyle name="Ввод  2 2 3 27 7 2" xfId="28215"/>
    <cellStyle name="Ввод  2 2 3 27 7 3" xfId="41617"/>
    <cellStyle name="Ввод  2 2 3 27 7 4" xfId="55001"/>
    <cellStyle name="Ввод  2 2 3 27 8" xfId="16562"/>
    <cellStyle name="Ввод  2 2 3 27 9" xfId="29968"/>
    <cellStyle name="Ввод  2 2 3 28" xfId="2950"/>
    <cellStyle name="Ввод  2 2 3 28 10" xfId="43373"/>
    <cellStyle name="Ввод  2 2 3 28 2" xfId="5765"/>
    <cellStyle name="Ввод  2 2 3 28 2 2" xfId="19397"/>
    <cellStyle name="Ввод  2 2 3 28 2 3" xfId="32799"/>
    <cellStyle name="Ввод  2 2 3 28 2 4" xfId="46183"/>
    <cellStyle name="Ввод  2 2 3 28 3" xfId="7559"/>
    <cellStyle name="Ввод  2 2 3 28 3 2" xfId="21191"/>
    <cellStyle name="Ввод  2 2 3 28 3 3" xfId="34593"/>
    <cellStyle name="Ввод  2 2 3 28 3 4" xfId="47977"/>
    <cellStyle name="Ввод  2 2 3 28 4" xfId="9336"/>
    <cellStyle name="Ввод  2 2 3 28 4 2" xfId="22968"/>
    <cellStyle name="Ввод  2 2 3 28 4 3" xfId="36370"/>
    <cellStyle name="Ввод  2 2 3 28 4 4" xfId="49754"/>
    <cellStyle name="Ввод  2 2 3 28 5" xfId="11098"/>
    <cellStyle name="Ввод  2 2 3 28 5 2" xfId="24730"/>
    <cellStyle name="Ввод  2 2 3 28 5 3" xfId="38132"/>
    <cellStyle name="Ввод  2 2 3 28 5 4" xfId="51516"/>
    <cellStyle name="Ввод  2 2 3 28 6" xfId="12869"/>
    <cellStyle name="Ввод  2 2 3 28 6 2" xfId="26501"/>
    <cellStyle name="Ввод  2 2 3 28 6 3" xfId="39903"/>
    <cellStyle name="Ввод  2 2 3 28 6 4" xfId="53287"/>
    <cellStyle name="Ввод  2 2 3 28 7" xfId="14604"/>
    <cellStyle name="Ввод  2 2 3 28 7 2" xfId="28236"/>
    <cellStyle name="Ввод  2 2 3 28 7 3" xfId="41638"/>
    <cellStyle name="Ввод  2 2 3 28 7 4" xfId="55022"/>
    <cellStyle name="Ввод  2 2 3 28 8" xfId="16583"/>
    <cellStyle name="Ввод  2 2 3 28 9" xfId="29989"/>
    <cellStyle name="Ввод  2 2 3 29" xfId="2971"/>
    <cellStyle name="Ввод  2 2 3 29 10" xfId="43394"/>
    <cellStyle name="Ввод  2 2 3 29 2" xfId="5786"/>
    <cellStyle name="Ввод  2 2 3 29 2 2" xfId="19418"/>
    <cellStyle name="Ввод  2 2 3 29 2 3" xfId="32820"/>
    <cellStyle name="Ввод  2 2 3 29 2 4" xfId="46204"/>
    <cellStyle name="Ввод  2 2 3 29 3" xfId="7580"/>
    <cellStyle name="Ввод  2 2 3 29 3 2" xfId="21212"/>
    <cellStyle name="Ввод  2 2 3 29 3 3" xfId="34614"/>
    <cellStyle name="Ввод  2 2 3 29 3 4" xfId="47998"/>
    <cellStyle name="Ввод  2 2 3 29 4" xfId="9357"/>
    <cellStyle name="Ввод  2 2 3 29 4 2" xfId="22989"/>
    <cellStyle name="Ввод  2 2 3 29 4 3" xfId="36391"/>
    <cellStyle name="Ввод  2 2 3 29 4 4" xfId="49775"/>
    <cellStyle name="Ввод  2 2 3 29 5" xfId="11119"/>
    <cellStyle name="Ввод  2 2 3 29 5 2" xfId="24751"/>
    <cellStyle name="Ввод  2 2 3 29 5 3" xfId="38153"/>
    <cellStyle name="Ввод  2 2 3 29 5 4" xfId="51537"/>
    <cellStyle name="Ввод  2 2 3 29 6" xfId="12890"/>
    <cellStyle name="Ввод  2 2 3 29 6 2" xfId="26522"/>
    <cellStyle name="Ввод  2 2 3 29 6 3" xfId="39924"/>
    <cellStyle name="Ввод  2 2 3 29 6 4" xfId="53308"/>
    <cellStyle name="Ввод  2 2 3 29 7" xfId="14625"/>
    <cellStyle name="Ввод  2 2 3 29 7 2" xfId="28257"/>
    <cellStyle name="Ввод  2 2 3 29 7 3" xfId="41659"/>
    <cellStyle name="Ввод  2 2 3 29 7 4" xfId="55043"/>
    <cellStyle name="Ввод  2 2 3 29 8" xfId="16604"/>
    <cellStyle name="Ввод  2 2 3 29 9" xfId="30010"/>
    <cellStyle name="Ввод  2 2 3 3" xfId="1960"/>
    <cellStyle name="Ввод  2 2 3 3 10" xfId="15732"/>
    <cellStyle name="Ввод  2 2 3 3 2" xfId="4857"/>
    <cellStyle name="Ввод  2 2 3 3 2 2" xfId="18490"/>
    <cellStyle name="Ввод  2 2 3 3 2 3" xfId="31893"/>
    <cellStyle name="Ввод  2 2 3 3 2 4" xfId="45277"/>
    <cellStyle name="Ввод  2 2 3 3 3" xfId="4914"/>
    <cellStyle name="Ввод  2 2 3 3 3 2" xfId="18546"/>
    <cellStyle name="Ввод  2 2 3 3 3 3" xfId="31949"/>
    <cellStyle name="Ввод  2 2 3 3 3 4" xfId="45333"/>
    <cellStyle name="Ввод  2 2 3 3 4" xfId="6722"/>
    <cellStyle name="Ввод  2 2 3 3 4 2" xfId="20354"/>
    <cellStyle name="Ввод  2 2 3 3 4 3" xfId="33756"/>
    <cellStyle name="Ввод  2 2 3 3 4 4" xfId="47140"/>
    <cellStyle name="Ввод  2 2 3 3 5" xfId="4698"/>
    <cellStyle name="Ввод  2 2 3 3 5 2" xfId="18331"/>
    <cellStyle name="Ввод  2 2 3 3 5 3" xfId="31736"/>
    <cellStyle name="Ввод  2 2 3 3 5 4" xfId="45120"/>
    <cellStyle name="Ввод  2 2 3 3 6" xfId="4703"/>
    <cellStyle name="Ввод  2 2 3 3 6 2" xfId="18336"/>
    <cellStyle name="Ввод  2 2 3 3 6 3" xfId="31741"/>
    <cellStyle name="Ввод  2 2 3 3 6 4" xfId="45125"/>
    <cellStyle name="Ввод  2 2 3 3 7" xfId="4681"/>
    <cellStyle name="Ввод  2 2 3 3 7 2" xfId="18314"/>
    <cellStyle name="Ввод  2 2 3 3 7 3" xfId="31719"/>
    <cellStyle name="Ввод  2 2 3 3 7 4" xfId="45103"/>
    <cellStyle name="Ввод  2 2 3 3 8" xfId="15701"/>
    <cellStyle name="Ввод  2 2 3 3 9" xfId="15746"/>
    <cellStyle name="Ввод  2 2 3 30" xfId="2992"/>
    <cellStyle name="Ввод  2 2 3 30 10" xfId="43415"/>
    <cellStyle name="Ввод  2 2 3 30 2" xfId="5807"/>
    <cellStyle name="Ввод  2 2 3 30 2 2" xfId="19439"/>
    <cellStyle name="Ввод  2 2 3 30 2 3" xfId="32841"/>
    <cellStyle name="Ввод  2 2 3 30 2 4" xfId="46225"/>
    <cellStyle name="Ввод  2 2 3 30 3" xfId="7601"/>
    <cellStyle name="Ввод  2 2 3 30 3 2" xfId="21233"/>
    <cellStyle name="Ввод  2 2 3 30 3 3" xfId="34635"/>
    <cellStyle name="Ввод  2 2 3 30 3 4" xfId="48019"/>
    <cellStyle name="Ввод  2 2 3 30 4" xfId="9378"/>
    <cellStyle name="Ввод  2 2 3 30 4 2" xfId="23010"/>
    <cellStyle name="Ввод  2 2 3 30 4 3" xfId="36412"/>
    <cellStyle name="Ввод  2 2 3 30 4 4" xfId="49796"/>
    <cellStyle name="Ввод  2 2 3 30 5" xfId="11140"/>
    <cellStyle name="Ввод  2 2 3 30 5 2" xfId="24772"/>
    <cellStyle name="Ввод  2 2 3 30 5 3" xfId="38174"/>
    <cellStyle name="Ввод  2 2 3 30 5 4" xfId="51558"/>
    <cellStyle name="Ввод  2 2 3 30 6" xfId="12911"/>
    <cellStyle name="Ввод  2 2 3 30 6 2" xfId="26543"/>
    <cellStyle name="Ввод  2 2 3 30 6 3" xfId="39945"/>
    <cellStyle name="Ввод  2 2 3 30 6 4" xfId="53329"/>
    <cellStyle name="Ввод  2 2 3 30 7" xfId="14646"/>
    <cellStyle name="Ввод  2 2 3 30 7 2" xfId="28278"/>
    <cellStyle name="Ввод  2 2 3 30 7 3" xfId="41680"/>
    <cellStyle name="Ввод  2 2 3 30 7 4" xfId="55064"/>
    <cellStyle name="Ввод  2 2 3 30 8" xfId="16625"/>
    <cellStyle name="Ввод  2 2 3 30 9" xfId="30031"/>
    <cellStyle name="Ввод  2 2 3 31" xfId="3013"/>
    <cellStyle name="Ввод  2 2 3 31 10" xfId="43436"/>
    <cellStyle name="Ввод  2 2 3 31 2" xfId="5828"/>
    <cellStyle name="Ввод  2 2 3 31 2 2" xfId="19460"/>
    <cellStyle name="Ввод  2 2 3 31 2 3" xfId="32862"/>
    <cellStyle name="Ввод  2 2 3 31 2 4" xfId="46246"/>
    <cellStyle name="Ввод  2 2 3 31 3" xfId="7622"/>
    <cellStyle name="Ввод  2 2 3 31 3 2" xfId="21254"/>
    <cellStyle name="Ввод  2 2 3 31 3 3" xfId="34656"/>
    <cellStyle name="Ввод  2 2 3 31 3 4" xfId="48040"/>
    <cellStyle name="Ввод  2 2 3 31 4" xfId="9399"/>
    <cellStyle name="Ввод  2 2 3 31 4 2" xfId="23031"/>
    <cellStyle name="Ввод  2 2 3 31 4 3" xfId="36433"/>
    <cellStyle name="Ввод  2 2 3 31 4 4" xfId="49817"/>
    <cellStyle name="Ввод  2 2 3 31 5" xfId="11161"/>
    <cellStyle name="Ввод  2 2 3 31 5 2" xfId="24793"/>
    <cellStyle name="Ввод  2 2 3 31 5 3" xfId="38195"/>
    <cellStyle name="Ввод  2 2 3 31 5 4" xfId="51579"/>
    <cellStyle name="Ввод  2 2 3 31 6" xfId="12932"/>
    <cellStyle name="Ввод  2 2 3 31 6 2" xfId="26564"/>
    <cellStyle name="Ввод  2 2 3 31 6 3" xfId="39966"/>
    <cellStyle name="Ввод  2 2 3 31 6 4" xfId="53350"/>
    <cellStyle name="Ввод  2 2 3 31 7" xfId="14667"/>
    <cellStyle name="Ввод  2 2 3 31 7 2" xfId="28299"/>
    <cellStyle name="Ввод  2 2 3 31 7 3" xfId="41701"/>
    <cellStyle name="Ввод  2 2 3 31 7 4" xfId="55085"/>
    <cellStyle name="Ввод  2 2 3 31 8" xfId="16646"/>
    <cellStyle name="Ввод  2 2 3 31 9" xfId="30052"/>
    <cellStyle name="Ввод  2 2 3 32" xfId="3034"/>
    <cellStyle name="Ввод  2 2 3 32 10" xfId="43457"/>
    <cellStyle name="Ввод  2 2 3 32 2" xfId="5849"/>
    <cellStyle name="Ввод  2 2 3 32 2 2" xfId="19481"/>
    <cellStyle name="Ввод  2 2 3 32 2 3" xfId="32883"/>
    <cellStyle name="Ввод  2 2 3 32 2 4" xfId="46267"/>
    <cellStyle name="Ввод  2 2 3 32 3" xfId="7643"/>
    <cellStyle name="Ввод  2 2 3 32 3 2" xfId="21275"/>
    <cellStyle name="Ввод  2 2 3 32 3 3" xfId="34677"/>
    <cellStyle name="Ввод  2 2 3 32 3 4" xfId="48061"/>
    <cellStyle name="Ввод  2 2 3 32 4" xfId="9420"/>
    <cellStyle name="Ввод  2 2 3 32 4 2" xfId="23052"/>
    <cellStyle name="Ввод  2 2 3 32 4 3" xfId="36454"/>
    <cellStyle name="Ввод  2 2 3 32 4 4" xfId="49838"/>
    <cellStyle name="Ввод  2 2 3 32 5" xfId="11182"/>
    <cellStyle name="Ввод  2 2 3 32 5 2" xfId="24814"/>
    <cellStyle name="Ввод  2 2 3 32 5 3" xfId="38216"/>
    <cellStyle name="Ввод  2 2 3 32 5 4" xfId="51600"/>
    <cellStyle name="Ввод  2 2 3 32 6" xfId="12953"/>
    <cellStyle name="Ввод  2 2 3 32 6 2" xfId="26585"/>
    <cellStyle name="Ввод  2 2 3 32 6 3" xfId="39987"/>
    <cellStyle name="Ввод  2 2 3 32 6 4" xfId="53371"/>
    <cellStyle name="Ввод  2 2 3 32 7" xfId="14688"/>
    <cellStyle name="Ввод  2 2 3 32 7 2" xfId="28320"/>
    <cellStyle name="Ввод  2 2 3 32 7 3" xfId="41722"/>
    <cellStyle name="Ввод  2 2 3 32 7 4" xfId="55106"/>
    <cellStyle name="Ввод  2 2 3 32 8" xfId="16667"/>
    <cellStyle name="Ввод  2 2 3 32 9" xfId="30073"/>
    <cellStyle name="Ввод  2 2 3 33" xfId="3055"/>
    <cellStyle name="Ввод  2 2 3 33 10" xfId="43478"/>
    <cellStyle name="Ввод  2 2 3 33 2" xfId="5870"/>
    <cellStyle name="Ввод  2 2 3 33 2 2" xfId="19502"/>
    <cellStyle name="Ввод  2 2 3 33 2 3" xfId="32904"/>
    <cellStyle name="Ввод  2 2 3 33 2 4" xfId="46288"/>
    <cellStyle name="Ввод  2 2 3 33 3" xfId="7664"/>
    <cellStyle name="Ввод  2 2 3 33 3 2" xfId="21296"/>
    <cellStyle name="Ввод  2 2 3 33 3 3" xfId="34698"/>
    <cellStyle name="Ввод  2 2 3 33 3 4" xfId="48082"/>
    <cellStyle name="Ввод  2 2 3 33 4" xfId="9441"/>
    <cellStyle name="Ввод  2 2 3 33 4 2" xfId="23073"/>
    <cellStyle name="Ввод  2 2 3 33 4 3" xfId="36475"/>
    <cellStyle name="Ввод  2 2 3 33 4 4" xfId="49859"/>
    <cellStyle name="Ввод  2 2 3 33 5" xfId="11203"/>
    <cellStyle name="Ввод  2 2 3 33 5 2" xfId="24835"/>
    <cellStyle name="Ввод  2 2 3 33 5 3" xfId="38237"/>
    <cellStyle name="Ввод  2 2 3 33 5 4" xfId="51621"/>
    <cellStyle name="Ввод  2 2 3 33 6" xfId="12974"/>
    <cellStyle name="Ввод  2 2 3 33 6 2" xfId="26606"/>
    <cellStyle name="Ввод  2 2 3 33 6 3" xfId="40008"/>
    <cellStyle name="Ввод  2 2 3 33 6 4" xfId="53392"/>
    <cellStyle name="Ввод  2 2 3 33 7" xfId="14709"/>
    <cellStyle name="Ввод  2 2 3 33 7 2" xfId="28341"/>
    <cellStyle name="Ввод  2 2 3 33 7 3" xfId="41743"/>
    <cellStyle name="Ввод  2 2 3 33 7 4" xfId="55127"/>
    <cellStyle name="Ввод  2 2 3 33 8" xfId="16688"/>
    <cellStyle name="Ввод  2 2 3 33 9" xfId="30094"/>
    <cellStyle name="Ввод  2 2 3 34" xfId="3076"/>
    <cellStyle name="Ввод  2 2 3 34 10" xfId="43499"/>
    <cellStyle name="Ввод  2 2 3 34 2" xfId="5891"/>
    <cellStyle name="Ввод  2 2 3 34 2 2" xfId="19523"/>
    <cellStyle name="Ввод  2 2 3 34 2 3" xfId="32925"/>
    <cellStyle name="Ввод  2 2 3 34 2 4" xfId="46309"/>
    <cellStyle name="Ввод  2 2 3 34 3" xfId="7685"/>
    <cellStyle name="Ввод  2 2 3 34 3 2" xfId="21317"/>
    <cellStyle name="Ввод  2 2 3 34 3 3" xfId="34719"/>
    <cellStyle name="Ввод  2 2 3 34 3 4" xfId="48103"/>
    <cellStyle name="Ввод  2 2 3 34 4" xfId="9462"/>
    <cellStyle name="Ввод  2 2 3 34 4 2" xfId="23094"/>
    <cellStyle name="Ввод  2 2 3 34 4 3" xfId="36496"/>
    <cellStyle name="Ввод  2 2 3 34 4 4" xfId="49880"/>
    <cellStyle name="Ввод  2 2 3 34 5" xfId="11224"/>
    <cellStyle name="Ввод  2 2 3 34 5 2" xfId="24856"/>
    <cellStyle name="Ввод  2 2 3 34 5 3" xfId="38258"/>
    <cellStyle name="Ввод  2 2 3 34 5 4" xfId="51642"/>
    <cellStyle name="Ввод  2 2 3 34 6" xfId="12995"/>
    <cellStyle name="Ввод  2 2 3 34 6 2" xfId="26627"/>
    <cellStyle name="Ввод  2 2 3 34 6 3" xfId="40029"/>
    <cellStyle name="Ввод  2 2 3 34 6 4" xfId="53413"/>
    <cellStyle name="Ввод  2 2 3 34 7" xfId="14730"/>
    <cellStyle name="Ввод  2 2 3 34 7 2" xfId="28362"/>
    <cellStyle name="Ввод  2 2 3 34 7 3" xfId="41764"/>
    <cellStyle name="Ввод  2 2 3 34 7 4" xfId="55148"/>
    <cellStyle name="Ввод  2 2 3 34 8" xfId="16709"/>
    <cellStyle name="Ввод  2 2 3 34 9" xfId="30115"/>
    <cellStyle name="Ввод  2 2 3 35" xfId="3097"/>
    <cellStyle name="Ввод  2 2 3 35 10" xfId="43520"/>
    <cellStyle name="Ввод  2 2 3 35 2" xfId="5912"/>
    <cellStyle name="Ввод  2 2 3 35 2 2" xfId="19544"/>
    <cellStyle name="Ввод  2 2 3 35 2 3" xfId="32946"/>
    <cellStyle name="Ввод  2 2 3 35 2 4" xfId="46330"/>
    <cellStyle name="Ввод  2 2 3 35 3" xfId="7706"/>
    <cellStyle name="Ввод  2 2 3 35 3 2" xfId="21338"/>
    <cellStyle name="Ввод  2 2 3 35 3 3" xfId="34740"/>
    <cellStyle name="Ввод  2 2 3 35 3 4" xfId="48124"/>
    <cellStyle name="Ввод  2 2 3 35 4" xfId="9483"/>
    <cellStyle name="Ввод  2 2 3 35 4 2" xfId="23115"/>
    <cellStyle name="Ввод  2 2 3 35 4 3" xfId="36517"/>
    <cellStyle name="Ввод  2 2 3 35 4 4" xfId="49901"/>
    <cellStyle name="Ввод  2 2 3 35 5" xfId="11245"/>
    <cellStyle name="Ввод  2 2 3 35 5 2" xfId="24877"/>
    <cellStyle name="Ввод  2 2 3 35 5 3" xfId="38279"/>
    <cellStyle name="Ввод  2 2 3 35 5 4" xfId="51663"/>
    <cellStyle name="Ввод  2 2 3 35 6" xfId="13016"/>
    <cellStyle name="Ввод  2 2 3 35 6 2" xfId="26648"/>
    <cellStyle name="Ввод  2 2 3 35 6 3" xfId="40050"/>
    <cellStyle name="Ввод  2 2 3 35 6 4" xfId="53434"/>
    <cellStyle name="Ввод  2 2 3 35 7" xfId="14751"/>
    <cellStyle name="Ввод  2 2 3 35 7 2" xfId="28383"/>
    <cellStyle name="Ввод  2 2 3 35 7 3" xfId="41785"/>
    <cellStyle name="Ввод  2 2 3 35 7 4" xfId="55169"/>
    <cellStyle name="Ввод  2 2 3 35 8" xfId="16730"/>
    <cellStyle name="Ввод  2 2 3 35 9" xfId="30136"/>
    <cellStyle name="Ввод  2 2 3 36" xfId="3118"/>
    <cellStyle name="Ввод  2 2 3 36 10" xfId="43541"/>
    <cellStyle name="Ввод  2 2 3 36 2" xfId="5933"/>
    <cellStyle name="Ввод  2 2 3 36 2 2" xfId="19565"/>
    <cellStyle name="Ввод  2 2 3 36 2 3" xfId="32967"/>
    <cellStyle name="Ввод  2 2 3 36 2 4" xfId="46351"/>
    <cellStyle name="Ввод  2 2 3 36 3" xfId="7727"/>
    <cellStyle name="Ввод  2 2 3 36 3 2" xfId="21359"/>
    <cellStyle name="Ввод  2 2 3 36 3 3" xfId="34761"/>
    <cellStyle name="Ввод  2 2 3 36 3 4" xfId="48145"/>
    <cellStyle name="Ввод  2 2 3 36 4" xfId="9504"/>
    <cellStyle name="Ввод  2 2 3 36 4 2" xfId="23136"/>
    <cellStyle name="Ввод  2 2 3 36 4 3" xfId="36538"/>
    <cellStyle name="Ввод  2 2 3 36 4 4" xfId="49922"/>
    <cellStyle name="Ввод  2 2 3 36 5" xfId="11266"/>
    <cellStyle name="Ввод  2 2 3 36 5 2" xfId="24898"/>
    <cellStyle name="Ввод  2 2 3 36 5 3" xfId="38300"/>
    <cellStyle name="Ввод  2 2 3 36 5 4" xfId="51684"/>
    <cellStyle name="Ввод  2 2 3 36 6" xfId="13037"/>
    <cellStyle name="Ввод  2 2 3 36 6 2" xfId="26669"/>
    <cellStyle name="Ввод  2 2 3 36 6 3" xfId="40071"/>
    <cellStyle name="Ввод  2 2 3 36 6 4" xfId="53455"/>
    <cellStyle name="Ввод  2 2 3 36 7" xfId="14772"/>
    <cellStyle name="Ввод  2 2 3 36 7 2" xfId="28404"/>
    <cellStyle name="Ввод  2 2 3 36 7 3" xfId="41806"/>
    <cellStyle name="Ввод  2 2 3 36 7 4" xfId="55190"/>
    <cellStyle name="Ввод  2 2 3 36 8" xfId="16751"/>
    <cellStyle name="Ввод  2 2 3 36 9" xfId="30157"/>
    <cellStyle name="Ввод  2 2 3 37" xfId="3139"/>
    <cellStyle name="Ввод  2 2 3 37 10" xfId="43562"/>
    <cellStyle name="Ввод  2 2 3 37 2" xfId="5954"/>
    <cellStyle name="Ввод  2 2 3 37 2 2" xfId="19586"/>
    <cellStyle name="Ввод  2 2 3 37 2 3" xfId="32988"/>
    <cellStyle name="Ввод  2 2 3 37 2 4" xfId="46372"/>
    <cellStyle name="Ввод  2 2 3 37 3" xfId="7748"/>
    <cellStyle name="Ввод  2 2 3 37 3 2" xfId="21380"/>
    <cellStyle name="Ввод  2 2 3 37 3 3" xfId="34782"/>
    <cellStyle name="Ввод  2 2 3 37 3 4" xfId="48166"/>
    <cellStyle name="Ввод  2 2 3 37 4" xfId="9525"/>
    <cellStyle name="Ввод  2 2 3 37 4 2" xfId="23157"/>
    <cellStyle name="Ввод  2 2 3 37 4 3" xfId="36559"/>
    <cellStyle name="Ввод  2 2 3 37 4 4" xfId="49943"/>
    <cellStyle name="Ввод  2 2 3 37 5" xfId="11287"/>
    <cellStyle name="Ввод  2 2 3 37 5 2" xfId="24919"/>
    <cellStyle name="Ввод  2 2 3 37 5 3" xfId="38321"/>
    <cellStyle name="Ввод  2 2 3 37 5 4" xfId="51705"/>
    <cellStyle name="Ввод  2 2 3 37 6" xfId="13058"/>
    <cellStyle name="Ввод  2 2 3 37 6 2" xfId="26690"/>
    <cellStyle name="Ввод  2 2 3 37 6 3" xfId="40092"/>
    <cellStyle name="Ввод  2 2 3 37 6 4" xfId="53476"/>
    <cellStyle name="Ввод  2 2 3 37 7" xfId="14793"/>
    <cellStyle name="Ввод  2 2 3 37 7 2" xfId="28425"/>
    <cellStyle name="Ввод  2 2 3 37 7 3" xfId="41827"/>
    <cellStyle name="Ввод  2 2 3 37 7 4" xfId="55211"/>
    <cellStyle name="Ввод  2 2 3 37 8" xfId="16772"/>
    <cellStyle name="Ввод  2 2 3 37 9" xfId="30178"/>
    <cellStyle name="Ввод  2 2 3 38" xfId="3160"/>
    <cellStyle name="Ввод  2 2 3 38 10" xfId="43583"/>
    <cellStyle name="Ввод  2 2 3 38 2" xfId="5975"/>
    <cellStyle name="Ввод  2 2 3 38 2 2" xfId="19607"/>
    <cellStyle name="Ввод  2 2 3 38 2 3" xfId="33009"/>
    <cellStyle name="Ввод  2 2 3 38 2 4" xfId="46393"/>
    <cellStyle name="Ввод  2 2 3 38 3" xfId="7769"/>
    <cellStyle name="Ввод  2 2 3 38 3 2" xfId="21401"/>
    <cellStyle name="Ввод  2 2 3 38 3 3" xfId="34803"/>
    <cellStyle name="Ввод  2 2 3 38 3 4" xfId="48187"/>
    <cellStyle name="Ввод  2 2 3 38 4" xfId="9546"/>
    <cellStyle name="Ввод  2 2 3 38 4 2" xfId="23178"/>
    <cellStyle name="Ввод  2 2 3 38 4 3" xfId="36580"/>
    <cellStyle name="Ввод  2 2 3 38 4 4" xfId="49964"/>
    <cellStyle name="Ввод  2 2 3 38 5" xfId="11308"/>
    <cellStyle name="Ввод  2 2 3 38 5 2" xfId="24940"/>
    <cellStyle name="Ввод  2 2 3 38 5 3" xfId="38342"/>
    <cellStyle name="Ввод  2 2 3 38 5 4" xfId="51726"/>
    <cellStyle name="Ввод  2 2 3 38 6" xfId="13079"/>
    <cellStyle name="Ввод  2 2 3 38 6 2" xfId="26711"/>
    <cellStyle name="Ввод  2 2 3 38 6 3" xfId="40113"/>
    <cellStyle name="Ввод  2 2 3 38 6 4" xfId="53497"/>
    <cellStyle name="Ввод  2 2 3 38 7" xfId="14814"/>
    <cellStyle name="Ввод  2 2 3 38 7 2" xfId="28446"/>
    <cellStyle name="Ввод  2 2 3 38 7 3" xfId="41848"/>
    <cellStyle name="Ввод  2 2 3 38 7 4" xfId="55232"/>
    <cellStyle name="Ввод  2 2 3 38 8" xfId="16793"/>
    <cellStyle name="Ввод  2 2 3 38 9" xfId="30199"/>
    <cellStyle name="Ввод  2 2 3 39" xfId="3181"/>
    <cellStyle name="Ввод  2 2 3 39 10" xfId="43604"/>
    <cellStyle name="Ввод  2 2 3 39 2" xfId="5996"/>
    <cellStyle name="Ввод  2 2 3 39 2 2" xfId="19628"/>
    <cellStyle name="Ввод  2 2 3 39 2 3" xfId="33030"/>
    <cellStyle name="Ввод  2 2 3 39 2 4" xfId="46414"/>
    <cellStyle name="Ввод  2 2 3 39 3" xfId="7790"/>
    <cellStyle name="Ввод  2 2 3 39 3 2" xfId="21422"/>
    <cellStyle name="Ввод  2 2 3 39 3 3" xfId="34824"/>
    <cellStyle name="Ввод  2 2 3 39 3 4" xfId="48208"/>
    <cellStyle name="Ввод  2 2 3 39 4" xfId="9567"/>
    <cellStyle name="Ввод  2 2 3 39 4 2" xfId="23199"/>
    <cellStyle name="Ввод  2 2 3 39 4 3" xfId="36601"/>
    <cellStyle name="Ввод  2 2 3 39 4 4" xfId="49985"/>
    <cellStyle name="Ввод  2 2 3 39 5" xfId="11329"/>
    <cellStyle name="Ввод  2 2 3 39 5 2" xfId="24961"/>
    <cellStyle name="Ввод  2 2 3 39 5 3" xfId="38363"/>
    <cellStyle name="Ввод  2 2 3 39 5 4" xfId="51747"/>
    <cellStyle name="Ввод  2 2 3 39 6" xfId="13100"/>
    <cellStyle name="Ввод  2 2 3 39 6 2" xfId="26732"/>
    <cellStyle name="Ввод  2 2 3 39 6 3" xfId="40134"/>
    <cellStyle name="Ввод  2 2 3 39 6 4" xfId="53518"/>
    <cellStyle name="Ввод  2 2 3 39 7" xfId="14835"/>
    <cellStyle name="Ввод  2 2 3 39 7 2" xfId="28467"/>
    <cellStyle name="Ввод  2 2 3 39 7 3" xfId="41869"/>
    <cellStyle name="Ввод  2 2 3 39 7 4" xfId="55253"/>
    <cellStyle name="Ввод  2 2 3 39 8" xfId="16814"/>
    <cellStyle name="Ввод  2 2 3 39 9" xfId="30220"/>
    <cellStyle name="Ввод  2 2 3 4" xfId="2367"/>
    <cellStyle name="Ввод  2 2 3 4 10" xfId="42790"/>
    <cellStyle name="Ввод  2 2 3 4 2" xfId="5182"/>
    <cellStyle name="Ввод  2 2 3 4 2 2" xfId="18814"/>
    <cellStyle name="Ввод  2 2 3 4 2 3" xfId="32216"/>
    <cellStyle name="Ввод  2 2 3 4 2 4" xfId="45600"/>
    <cellStyle name="Ввод  2 2 3 4 3" xfId="6976"/>
    <cellStyle name="Ввод  2 2 3 4 3 2" xfId="20608"/>
    <cellStyle name="Ввод  2 2 3 4 3 3" xfId="34010"/>
    <cellStyle name="Ввод  2 2 3 4 3 4" xfId="47394"/>
    <cellStyle name="Ввод  2 2 3 4 4" xfId="8753"/>
    <cellStyle name="Ввод  2 2 3 4 4 2" xfId="22385"/>
    <cellStyle name="Ввод  2 2 3 4 4 3" xfId="35787"/>
    <cellStyle name="Ввод  2 2 3 4 4 4" xfId="49171"/>
    <cellStyle name="Ввод  2 2 3 4 5" xfId="10515"/>
    <cellStyle name="Ввод  2 2 3 4 5 2" xfId="24147"/>
    <cellStyle name="Ввод  2 2 3 4 5 3" xfId="37549"/>
    <cellStyle name="Ввод  2 2 3 4 5 4" xfId="50933"/>
    <cellStyle name="Ввод  2 2 3 4 6" xfId="12286"/>
    <cellStyle name="Ввод  2 2 3 4 6 2" xfId="25918"/>
    <cellStyle name="Ввод  2 2 3 4 6 3" xfId="39320"/>
    <cellStyle name="Ввод  2 2 3 4 6 4" xfId="52704"/>
    <cellStyle name="Ввод  2 2 3 4 7" xfId="14021"/>
    <cellStyle name="Ввод  2 2 3 4 7 2" xfId="27653"/>
    <cellStyle name="Ввод  2 2 3 4 7 3" xfId="41055"/>
    <cellStyle name="Ввод  2 2 3 4 7 4" xfId="54439"/>
    <cellStyle name="Ввод  2 2 3 4 8" xfId="16000"/>
    <cellStyle name="Ввод  2 2 3 4 9" xfId="29406"/>
    <cellStyle name="Ввод  2 2 3 40" xfId="3202"/>
    <cellStyle name="Ввод  2 2 3 40 10" xfId="43625"/>
    <cellStyle name="Ввод  2 2 3 40 2" xfId="6017"/>
    <cellStyle name="Ввод  2 2 3 40 2 2" xfId="19649"/>
    <cellStyle name="Ввод  2 2 3 40 2 3" xfId="33051"/>
    <cellStyle name="Ввод  2 2 3 40 2 4" xfId="46435"/>
    <cellStyle name="Ввод  2 2 3 40 3" xfId="7811"/>
    <cellStyle name="Ввод  2 2 3 40 3 2" xfId="21443"/>
    <cellStyle name="Ввод  2 2 3 40 3 3" xfId="34845"/>
    <cellStyle name="Ввод  2 2 3 40 3 4" xfId="48229"/>
    <cellStyle name="Ввод  2 2 3 40 4" xfId="9588"/>
    <cellStyle name="Ввод  2 2 3 40 4 2" xfId="23220"/>
    <cellStyle name="Ввод  2 2 3 40 4 3" xfId="36622"/>
    <cellStyle name="Ввод  2 2 3 40 4 4" xfId="50006"/>
    <cellStyle name="Ввод  2 2 3 40 5" xfId="11350"/>
    <cellStyle name="Ввод  2 2 3 40 5 2" xfId="24982"/>
    <cellStyle name="Ввод  2 2 3 40 5 3" xfId="38384"/>
    <cellStyle name="Ввод  2 2 3 40 5 4" xfId="51768"/>
    <cellStyle name="Ввод  2 2 3 40 6" xfId="13121"/>
    <cellStyle name="Ввод  2 2 3 40 6 2" xfId="26753"/>
    <cellStyle name="Ввод  2 2 3 40 6 3" xfId="40155"/>
    <cellStyle name="Ввод  2 2 3 40 6 4" xfId="53539"/>
    <cellStyle name="Ввод  2 2 3 40 7" xfId="14856"/>
    <cellStyle name="Ввод  2 2 3 40 7 2" xfId="28488"/>
    <cellStyle name="Ввод  2 2 3 40 7 3" xfId="41890"/>
    <cellStyle name="Ввод  2 2 3 40 7 4" xfId="55274"/>
    <cellStyle name="Ввод  2 2 3 40 8" xfId="16835"/>
    <cellStyle name="Ввод  2 2 3 40 9" xfId="30241"/>
    <cellStyle name="Ввод  2 2 3 41" xfId="3223"/>
    <cellStyle name="Ввод  2 2 3 41 10" xfId="43646"/>
    <cellStyle name="Ввод  2 2 3 41 2" xfId="6038"/>
    <cellStyle name="Ввод  2 2 3 41 2 2" xfId="19670"/>
    <cellStyle name="Ввод  2 2 3 41 2 3" xfId="33072"/>
    <cellStyle name="Ввод  2 2 3 41 2 4" xfId="46456"/>
    <cellStyle name="Ввод  2 2 3 41 3" xfId="7832"/>
    <cellStyle name="Ввод  2 2 3 41 3 2" xfId="21464"/>
    <cellStyle name="Ввод  2 2 3 41 3 3" xfId="34866"/>
    <cellStyle name="Ввод  2 2 3 41 3 4" xfId="48250"/>
    <cellStyle name="Ввод  2 2 3 41 4" xfId="9609"/>
    <cellStyle name="Ввод  2 2 3 41 4 2" xfId="23241"/>
    <cellStyle name="Ввод  2 2 3 41 4 3" xfId="36643"/>
    <cellStyle name="Ввод  2 2 3 41 4 4" xfId="50027"/>
    <cellStyle name="Ввод  2 2 3 41 5" xfId="11371"/>
    <cellStyle name="Ввод  2 2 3 41 5 2" xfId="25003"/>
    <cellStyle name="Ввод  2 2 3 41 5 3" xfId="38405"/>
    <cellStyle name="Ввод  2 2 3 41 5 4" xfId="51789"/>
    <cellStyle name="Ввод  2 2 3 41 6" xfId="13142"/>
    <cellStyle name="Ввод  2 2 3 41 6 2" xfId="26774"/>
    <cellStyle name="Ввод  2 2 3 41 6 3" xfId="40176"/>
    <cellStyle name="Ввод  2 2 3 41 6 4" xfId="53560"/>
    <cellStyle name="Ввод  2 2 3 41 7" xfId="14877"/>
    <cellStyle name="Ввод  2 2 3 41 7 2" xfId="28509"/>
    <cellStyle name="Ввод  2 2 3 41 7 3" xfId="41911"/>
    <cellStyle name="Ввод  2 2 3 41 7 4" xfId="55295"/>
    <cellStyle name="Ввод  2 2 3 41 8" xfId="16856"/>
    <cellStyle name="Ввод  2 2 3 41 9" xfId="30262"/>
    <cellStyle name="Ввод  2 2 3 42" xfId="3244"/>
    <cellStyle name="Ввод  2 2 3 42 10" xfId="43667"/>
    <cellStyle name="Ввод  2 2 3 42 2" xfId="6059"/>
    <cellStyle name="Ввод  2 2 3 42 2 2" xfId="19691"/>
    <cellStyle name="Ввод  2 2 3 42 2 3" xfId="33093"/>
    <cellStyle name="Ввод  2 2 3 42 2 4" xfId="46477"/>
    <cellStyle name="Ввод  2 2 3 42 3" xfId="7853"/>
    <cellStyle name="Ввод  2 2 3 42 3 2" xfId="21485"/>
    <cellStyle name="Ввод  2 2 3 42 3 3" xfId="34887"/>
    <cellStyle name="Ввод  2 2 3 42 3 4" xfId="48271"/>
    <cellStyle name="Ввод  2 2 3 42 4" xfId="9630"/>
    <cellStyle name="Ввод  2 2 3 42 4 2" xfId="23262"/>
    <cellStyle name="Ввод  2 2 3 42 4 3" xfId="36664"/>
    <cellStyle name="Ввод  2 2 3 42 4 4" xfId="50048"/>
    <cellStyle name="Ввод  2 2 3 42 5" xfId="11392"/>
    <cellStyle name="Ввод  2 2 3 42 5 2" xfId="25024"/>
    <cellStyle name="Ввод  2 2 3 42 5 3" xfId="38426"/>
    <cellStyle name="Ввод  2 2 3 42 5 4" xfId="51810"/>
    <cellStyle name="Ввод  2 2 3 42 6" xfId="13163"/>
    <cellStyle name="Ввод  2 2 3 42 6 2" xfId="26795"/>
    <cellStyle name="Ввод  2 2 3 42 6 3" xfId="40197"/>
    <cellStyle name="Ввод  2 2 3 42 6 4" xfId="53581"/>
    <cellStyle name="Ввод  2 2 3 42 7" xfId="14898"/>
    <cellStyle name="Ввод  2 2 3 42 7 2" xfId="28530"/>
    <cellStyle name="Ввод  2 2 3 42 7 3" xfId="41932"/>
    <cellStyle name="Ввод  2 2 3 42 7 4" xfId="55316"/>
    <cellStyle name="Ввод  2 2 3 42 8" xfId="16877"/>
    <cellStyle name="Ввод  2 2 3 42 9" xfId="30283"/>
    <cellStyle name="Ввод  2 2 3 43" xfId="3265"/>
    <cellStyle name="Ввод  2 2 3 43 10" xfId="43688"/>
    <cellStyle name="Ввод  2 2 3 43 2" xfId="6080"/>
    <cellStyle name="Ввод  2 2 3 43 2 2" xfId="19712"/>
    <cellStyle name="Ввод  2 2 3 43 2 3" xfId="33114"/>
    <cellStyle name="Ввод  2 2 3 43 2 4" xfId="46498"/>
    <cellStyle name="Ввод  2 2 3 43 3" xfId="7874"/>
    <cellStyle name="Ввод  2 2 3 43 3 2" xfId="21506"/>
    <cellStyle name="Ввод  2 2 3 43 3 3" xfId="34908"/>
    <cellStyle name="Ввод  2 2 3 43 3 4" xfId="48292"/>
    <cellStyle name="Ввод  2 2 3 43 4" xfId="9651"/>
    <cellStyle name="Ввод  2 2 3 43 4 2" xfId="23283"/>
    <cellStyle name="Ввод  2 2 3 43 4 3" xfId="36685"/>
    <cellStyle name="Ввод  2 2 3 43 4 4" xfId="50069"/>
    <cellStyle name="Ввод  2 2 3 43 5" xfId="11413"/>
    <cellStyle name="Ввод  2 2 3 43 5 2" xfId="25045"/>
    <cellStyle name="Ввод  2 2 3 43 5 3" xfId="38447"/>
    <cellStyle name="Ввод  2 2 3 43 5 4" xfId="51831"/>
    <cellStyle name="Ввод  2 2 3 43 6" xfId="13184"/>
    <cellStyle name="Ввод  2 2 3 43 6 2" xfId="26816"/>
    <cellStyle name="Ввод  2 2 3 43 6 3" xfId="40218"/>
    <cellStyle name="Ввод  2 2 3 43 6 4" xfId="53602"/>
    <cellStyle name="Ввод  2 2 3 43 7" xfId="14919"/>
    <cellStyle name="Ввод  2 2 3 43 7 2" xfId="28551"/>
    <cellStyle name="Ввод  2 2 3 43 7 3" xfId="41953"/>
    <cellStyle name="Ввод  2 2 3 43 7 4" xfId="55337"/>
    <cellStyle name="Ввод  2 2 3 43 8" xfId="16898"/>
    <cellStyle name="Ввод  2 2 3 43 9" xfId="30304"/>
    <cellStyle name="Ввод  2 2 3 44" xfId="3286"/>
    <cellStyle name="Ввод  2 2 3 44 10" xfId="43709"/>
    <cellStyle name="Ввод  2 2 3 44 2" xfId="6101"/>
    <cellStyle name="Ввод  2 2 3 44 2 2" xfId="19733"/>
    <cellStyle name="Ввод  2 2 3 44 2 3" xfId="33135"/>
    <cellStyle name="Ввод  2 2 3 44 2 4" xfId="46519"/>
    <cellStyle name="Ввод  2 2 3 44 3" xfId="7895"/>
    <cellStyle name="Ввод  2 2 3 44 3 2" xfId="21527"/>
    <cellStyle name="Ввод  2 2 3 44 3 3" xfId="34929"/>
    <cellStyle name="Ввод  2 2 3 44 3 4" xfId="48313"/>
    <cellStyle name="Ввод  2 2 3 44 4" xfId="9672"/>
    <cellStyle name="Ввод  2 2 3 44 4 2" xfId="23304"/>
    <cellStyle name="Ввод  2 2 3 44 4 3" xfId="36706"/>
    <cellStyle name="Ввод  2 2 3 44 4 4" xfId="50090"/>
    <cellStyle name="Ввод  2 2 3 44 5" xfId="11434"/>
    <cellStyle name="Ввод  2 2 3 44 5 2" xfId="25066"/>
    <cellStyle name="Ввод  2 2 3 44 5 3" xfId="38468"/>
    <cellStyle name="Ввод  2 2 3 44 5 4" xfId="51852"/>
    <cellStyle name="Ввод  2 2 3 44 6" xfId="13205"/>
    <cellStyle name="Ввод  2 2 3 44 6 2" xfId="26837"/>
    <cellStyle name="Ввод  2 2 3 44 6 3" xfId="40239"/>
    <cellStyle name="Ввод  2 2 3 44 6 4" xfId="53623"/>
    <cellStyle name="Ввод  2 2 3 44 7" xfId="14940"/>
    <cellStyle name="Ввод  2 2 3 44 7 2" xfId="28572"/>
    <cellStyle name="Ввод  2 2 3 44 7 3" xfId="41974"/>
    <cellStyle name="Ввод  2 2 3 44 7 4" xfId="55358"/>
    <cellStyle name="Ввод  2 2 3 44 8" xfId="16919"/>
    <cellStyle name="Ввод  2 2 3 44 9" xfId="30325"/>
    <cellStyle name="Ввод  2 2 3 45" xfId="3307"/>
    <cellStyle name="Ввод  2 2 3 45 10" xfId="43730"/>
    <cellStyle name="Ввод  2 2 3 45 2" xfId="6122"/>
    <cellStyle name="Ввод  2 2 3 45 2 2" xfId="19754"/>
    <cellStyle name="Ввод  2 2 3 45 2 3" xfId="33156"/>
    <cellStyle name="Ввод  2 2 3 45 2 4" xfId="46540"/>
    <cellStyle name="Ввод  2 2 3 45 3" xfId="7916"/>
    <cellStyle name="Ввод  2 2 3 45 3 2" xfId="21548"/>
    <cellStyle name="Ввод  2 2 3 45 3 3" xfId="34950"/>
    <cellStyle name="Ввод  2 2 3 45 3 4" xfId="48334"/>
    <cellStyle name="Ввод  2 2 3 45 4" xfId="9693"/>
    <cellStyle name="Ввод  2 2 3 45 4 2" xfId="23325"/>
    <cellStyle name="Ввод  2 2 3 45 4 3" xfId="36727"/>
    <cellStyle name="Ввод  2 2 3 45 4 4" xfId="50111"/>
    <cellStyle name="Ввод  2 2 3 45 5" xfId="11455"/>
    <cellStyle name="Ввод  2 2 3 45 5 2" xfId="25087"/>
    <cellStyle name="Ввод  2 2 3 45 5 3" xfId="38489"/>
    <cellStyle name="Ввод  2 2 3 45 5 4" xfId="51873"/>
    <cellStyle name="Ввод  2 2 3 45 6" xfId="13226"/>
    <cellStyle name="Ввод  2 2 3 45 6 2" xfId="26858"/>
    <cellStyle name="Ввод  2 2 3 45 6 3" xfId="40260"/>
    <cellStyle name="Ввод  2 2 3 45 6 4" xfId="53644"/>
    <cellStyle name="Ввод  2 2 3 45 7" xfId="14961"/>
    <cellStyle name="Ввод  2 2 3 45 7 2" xfId="28593"/>
    <cellStyle name="Ввод  2 2 3 45 7 3" xfId="41995"/>
    <cellStyle name="Ввод  2 2 3 45 7 4" xfId="55379"/>
    <cellStyle name="Ввод  2 2 3 45 8" xfId="16940"/>
    <cellStyle name="Ввод  2 2 3 45 9" xfId="30346"/>
    <cellStyle name="Ввод  2 2 3 46" xfId="3368"/>
    <cellStyle name="Ввод  2 2 3 46 10" xfId="43791"/>
    <cellStyle name="Ввод  2 2 3 46 2" xfId="6183"/>
    <cellStyle name="Ввод  2 2 3 46 2 2" xfId="19815"/>
    <cellStyle name="Ввод  2 2 3 46 2 3" xfId="33217"/>
    <cellStyle name="Ввод  2 2 3 46 2 4" xfId="46601"/>
    <cellStyle name="Ввод  2 2 3 46 3" xfId="7977"/>
    <cellStyle name="Ввод  2 2 3 46 3 2" xfId="21609"/>
    <cellStyle name="Ввод  2 2 3 46 3 3" xfId="35011"/>
    <cellStyle name="Ввод  2 2 3 46 3 4" xfId="48395"/>
    <cellStyle name="Ввод  2 2 3 46 4" xfId="9754"/>
    <cellStyle name="Ввод  2 2 3 46 4 2" xfId="23386"/>
    <cellStyle name="Ввод  2 2 3 46 4 3" xfId="36788"/>
    <cellStyle name="Ввод  2 2 3 46 4 4" xfId="50172"/>
    <cellStyle name="Ввод  2 2 3 46 5" xfId="11516"/>
    <cellStyle name="Ввод  2 2 3 46 5 2" xfId="25148"/>
    <cellStyle name="Ввод  2 2 3 46 5 3" xfId="38550"/>
    <cellStyle name="Ввод  2 2 3 46 5 4" xfId="51934"/>
    <cellStyle name="Ввод  2 2 3 46 6" xfId="13287"/>
    <cellStyle name="Ввод  2 2 3 46 6 2" xfId="26919"/>
    <cellStyle name="Ввод  2 2 3 46 6 3" xfId="40321"/>
    <cellStyle name="Ввод  2 2 3 46 6 4" xfId="53705"/>
    <cellStyle name="Ввод  2 2 3 46 7" xfId="15022"/>
    <cellStyle name="Ввод  2 2 3 46 7 2" xfId="28654"/>
    <cellStyle name="Ввод  2 2 3 46 7 3" xfId="42056"/>
    <cellStyle name="Ввод  2 2 3 46 7 4" xfId="55440"/>
    <cellStyle name="Ввод  2 2 3 46 8" xfId="17001"/>
    <cellStyle name="Ввод  2 2 3 46 9" xfId="30407"/>
    <cellStyle name="Ввод  2 2 3 47" xfId="3390"/>
    <cellStyle name="Ввод  2 2 3 47 10" xfId="43813"/>
    <cellStyle name="Ввод  2 2 3 47 2" xfId="6205"/>
    <cellStyle name="Ввод  2 2 3 47 2 2" xfId="19837"/>
    <cellStyle name="Ввод  2 2 3 47 2 3" xfId="33239"/>
    <cellStyle name="Ввод  2 2 3 47 2 4" xfId="46623"/>
    <cellStyle name="Ввод  2 2 3 47 3" xfId="7999"/>
    <cellStyle name="Ввод  2 2 3 47 3 2" xfId="21631"/>
    <cellStyle name="Ввод  2 2 3 47 3 3" xfId="35033"/>
    <cellStyle name="Ввод  2 2 3 47 3 4" xfId="48417"/>
    <cellStyle name="Ввод  2 2 3 47 4" xfId="9776"/>
    <cellStyle name="Ввод  2 2 3 47 4 2" xfId="23408"/>
    <cellStyle name="Ввод  2 2 3 47 4 3" xfId="36810"/>
    <cellStyle name="Ввод  2 2 3 47 4 4" xfId="50194"/>
    <cellStyle name="Ввод  2 2 3 47 5" xfId="11538"/>
    <cellStyle name="Ввод  2 2 3 47 5 2" xfId="25170"/>
    <cellStyle name="Ввод  2 2 3 47 5 3" xfId="38572"/>
    <cellStyle name="Ввод  2 2 3 47 5 4" xfId="51956"/>
    <cellStyle name="Ввод  2 2 3 47 6" xfId="13309"/>
    <cellStyle name="Ввод  2 2 3 47 6 2" xfId="26941"/>
    <cellStyle name="Ввод  2 2 3 47 6 3" xfId="40343"/>
    <cellStyle name="Ввод  2 2 3 47 6 4" xfId="53727"/>
    <cellStyle name="Ввод  2 2 3 47 7" xfId="15044"/>
    <cellStyle name="Ввод  2 2 3 47 7 2" xfId="28676"/>
    <cellStyle name="Ввод  2 2 3 47 7 3" xfId="42078"/>
    <cellStyle name="Ввод  2 2 3 47 7 4" xfId="55462"/>
    <cellStyle name="Ввод  2 2 3 47 8" xfId="17023"/>
    <cellStyle name="Ввод  2 2 3 47 9" xfId="30429"/>
    <cellStyle name="Ввод  2 2 3 48" xfId="3411"/>
    <cellStyle name="Ввод  2 2 3 48 10" xfId="43834"/>
    <cellStyle name="Ввод  2 2 3 48 2" xfId="6226"/>
    <cellStyle name="Ввод  2 2 3 48 2 2" xfId="19858"/>
    <cellStyle name="Ввод  2 2 3 48 2 3" xfId="33260"/>
    <cellStyle name="Ввод  2 2 3 48 2 4" xfId="46644"/>
    <cellStyle name="Ввод  2 2 3 48 3" xfId="8020"/>
    <cellStyle name="Ввод  2 2 3 48 3 2" xfId="21652"/>
    <cellStyle name="Ввод  2 2 3 48 3 3" xfId="35054"/>
    <cellStyle name="Ввод  2 2 3 48 3 4" xfId="48438"/>
    <cellStyle name="Ввод  2 2 3 48 4" xfId="9797"/>
    <cellStyle name="Ввод  2 2 3 48 4 2" xfId="23429"/>
    <cellStyle name="Ввод  2 2 3 48 4 3" xfId="36831"/>
    <cellStyle name="Ввод  2 2 3 48 4 4" xfId="50215"/>
    <cellStyle name="Ввод  2 2 3 48 5" xfId="11559"/>
    <cellStyle name="Ввод  2 2 3 48 5 2" xfId="25191"/>
    <cellStyle name="Ввод  2 2 3 48 5 3" xfId="38593"/>
    <cellStyle name="Ввод  2 2 3 48 5 4" xfId="51977"/>
    <cellStyle name="Ввод  2 2 3 48 6" xfId="13330"/>
    <cellStyle name="Ввод  2 2 3 48 6 2" xfId="26962"/>
    <cellStyle name="Ввод  2 2 3 48 6 3" xfId="40364"/>
    <cellStyle name="Ввод  2 2 3 48 6 4" xfId="53748"/>
    <cellStyle name="Ввод  2 2 3 48 7" xfId="15065"/>
    <cellStyle name="Ввод  2 2 3 48 7 2" xfId="28697"/>
    <cellStyle name="Ввод  2 2 3 48 7 3" xfId="42099"/>
    <cellStyle name="Ввод  2 2 3 48 7 4" xfId="55483"/>
    <cellStyle name="Ввод  2 2 3 48 8" xfId="17044"/>
    <cellStyle name="Ввод  2 2 3 48 9" xfId="30450"/>
    <cellStyle name="Ввод  2 2 3 49" xfId="3433"/>
    <cellStyle name="Ввод  2 2 3 49 10" xfId="43856"/>
    <cellStyle name="Ввод  2 2 3 49 2" xfId="6248"/>
    <cellStyle name="Ввод  2 2 3 49 2 2" xfId="19880"/>
    <cellStyle name="Ввод  2 2 3 49 2 3" xfId="33282"/>
    <cellStyle name="Ввод  2 2 3 49 2 4" xfId="46666"/>
    <cellStyle name="Ввод  2 2 3 49 3" xfId="8042"/>
    <cellStyle name="Ввод  2 2 3 49 3 2" xfId="21674"/>
    <cellStyle name="Ввод  2 2 3 49 3 3" xfId="35076"/>
    <cellStyle name="Ввод  2 2 3 49 3 4" xfId="48460"/>
    <cellStyle name="Ввод  2 2 3 49 4" xfId="9819"/>
    <cellStyle name="Ввод  2 2 3 49 4 2" xfId="23451"/>
    <cellStyle name="Ввод  2 2 3 49 4 3" xfId="36853"/>
    <cellStyle name="Ввод  2 2 3 49 4 4" xfId="50237"/>
    <cellStyle name="Ввод  2 2 3 49 5" xfId="11581"/>
    <cellStyle name="Ввод  2 2 3 49 5 2" xfId="25213"/>
    <cellStyle name="Ввод  2 2 3 49 5 3" xfId="38615"/>
    <cellStyle name="Ввод  2 2 3 49 5 4" xfId="51999"/>
    <cellStyle name="Ввод  2 2 3 49 6" xfId="13352"/>
    <cellStyle name="Ввод  2 2 3 49 6 2" xfId="26984"/>
    <cellStyle name="Ввод  2 2 3 49 6 3" xfId="40386"/>
    <cellStyle name="Ввод  2 2 3 49 6 4" xfId="53770"/>
    <cellStyle name="Ввод  2 2 3 49 7" xfId="15087"/>
    <cellStyle name="Ввод  2 2 3 49 7 2" xfId="28719"/>
    <cellStyle name="Ввод  2 2 3 49 7 3" xfId="42121"/>
    <cellStyle name="Ввод  2 2 3 49 7 4" xfId="55505"/>
    <cellStyle name="Ввод  2 2 3 49 8" xfId="17066"/>
    <cellStyle name="Ввод  2 2 3 49 9" xfId="30472"/>
    <cellStyle name="Ввод  2 2 3 5" xfId="2388"/>
    <cellStyle name="Ввод  2 2 3 5 10" xfId="42811"/>
    <cellStyle name="Ввод  2 2 3 5 2" xfId="5203"/>
    <cellStyle name="Ввод  2 2 3 5 2 2" xfId="18835"/>
    <cellStyle name="Ввод  2 2 3 5 2 3" xfId="32237"/>
    <cellStyle name="Ввод  2 2 3 5 2 4" xfId="45621"/>
    <cellStyle name="Ввод  2 2 3 5 3" xfId="6997"/>
    <cellStyle name="Ввод  2 2 3 5 3 2" xfId="20629"/>
    <cellStyle name="Ввод  2 2 3 5 3 3" xfId="34031"/>
    <cellStyle name="Ввод  2 2 3 5 3 4" xfId="47415"/>
    <cellStyle name="Ввод  2 2 3 5 4" xfId="8774"/>
    <cellStyle name="Ввод  2 2 3 5 4 2" xfId="22406"/>
    <cellStyle name="Ввод  2 2 3 5 4 3" xfId="35808"/>
    <cellStyle name="Ввод  2 2 3 5 4 4" xfId="49192"/>
    <cellStyle name="Ввод  2 2 3 5 5" xfId="10536"/>
    <cellStyle name="Ввод  2 2 3 5 5 2" xfId="24168"/>
    <cellStyle name="Ввод  2 2 3 5 5 3" xfId="37570"/>
    <cellStyle name="Ввод  2 2 3 5 5 4" xfId="50954"/>
    <cellStyle name="Ввод  2 2 3 5 6" xfId="12307"/>
    <cellStyle name="Ввод  2 2 3 5 6 2" xfId="25939"/>
    <cellStyle name="Ввод  2 2 3 5 6 3" xfId="39341"/>
    <cellStyle name="Ввод  2 2 3 5 6 4" xfId="52725"/>
    <cellStyle name="Ввод  2 2 3 5 7" xfId="14042"/>
    <cellStyle name="Ввод  2 2 3 5 7 2" xfId="27674"/>
    <cellStyle name="Ввод  2 2 3 5 7 3" xfId="41076"/>
    <cellStyle name="Ввод  2 2 3 5 7 4" xfId="54460"/>
    <cellStyle name="Ввод  2 2 3 5 8" xfId="16021"/>
    <cellStyle name="Ввод  2 2 3 5 9" xfId="29427"/>
    <cellStyle name="Ввод  2 2 3 50" xfId="3454"/>
    <cellStyle name="Ввод  2 2 3 50 10" xfId="43877"/>
    <cellStyle name="Ввод  2 2 3 50 2" xfId="6269"/>
    <cellStyle name="Ввод  2 2 3 50 2 2" xfId="19901"/>
    <cellStyle name="Ввод  2 2 3 50 2 3" xfId="33303"/>
    <cellStyle name="Ввод  2 2 3 50 2 4" xfId="46687"/>
    <cellStyle name="Ввод  2 2 3 50 3" xfId="8063"/>
    <cellStyle name="Ввод  2 2 3 50 3 2" xfId="21695"/>
    <cellStyle name="Ввод  2 2 3 50 3 3" xfId="35097"/>
    <cellStyle name="Ввод  2 2 3 50 3 4" xfId="48481"/>
    <cellStyle name="Ввод  2 2 3 50 4" xfId="9840"/>
    <cellStyle name="Ввод  2 2 3 50 4 2" xfId="23472"/>
    <cellStyle name="Ввод  2 2 3 50 4 3" xfId="36874"/>
    <cellStyle name="Ввод  2 2 3 50 4 4" xfId="50258"/>
    <cellStyle name="Ввод  2 2 3 50 5" xfId="11602"/>
    <cellStyle name="Ввод  2 2 3 50 5 2" xfId="25234"/>
    <cellStyle name="Ввод  2 2 3 50 5 3" xfId="38636"/>
    <cellStyle name="Ввод  2 2 3 50 5 4" xfId="52020"/>
    <cellStyle name="Ввод  2 2 3 50 6" xfId="13373"/>
    <cellStyle name="Ввод  2 2 3 50 6 2" xfId="27005"/>
    <cellStyle name="Ввод  2 2 3 50 6 3" xfId="40407"/>
    <cellStyle name="Ввод  2 2 3 50 6 4" xfId="53791"/>
    <cellStyle name="Ввод  2 2 3 50 7" xfId="15108"/>
    <cellStyle name="Ввод  2 2 3 50 7 2" xfId="28740"/>
    <cellStyle name="Ввод  2 2 3 50 7 3" xfId="42142"/>
    <cellStyle name="Ввод  2 2 3 50 7 4" xfId="55526"/>
    <cellStyle name="Ввод  2 2 3 50 8" xfId="17087"/>
    <cellStyle name="Ввод  2 2 3 50 9" xfId="30493"/>
    <cellStyle name="Ввод  2 2 3 51" xfId="3475"/>
    <cellStyle name="Ввод  2 2 3 51 10" xfId="43898"/>
    <cellStyle name="Ввод  2 2 3 51 2" xfId="6290"/>
    <cellStyle name="Ввод  2 2 3 51 2 2" xfId="19922"/>
    <cellStyle name="Ввод  2 2 3 51 2 3" xfId="33324"/>
    <cellStyle name="Ввод  2 2 3 51 2 4" xfId="46708"/>
    <cellStyle name="Ввод  2 2 3 51 3" xfId="8084"/>
    <cellStyle name="Ввод  2 2 3 51 3 2" xfId="21716"/>
    <cellStyle name="Ввод  2 2 3 51 3 3" xfId="35118"/>
    <cellStyle name="Ввод  2 2 3 51 3 4" xfId="48502"/>
    <cellStyle name="Ввод  2 2 3 51 4" xfId="9861"/>
    <cellStyle name="Ввод  2 2 3 51 4 2" xfId="23493"/>
    <cellStyle name="Ввод  2 2 3 51 4 3" xfId="36895"/>
    <cellStyle name="Ввод  2 2 3 51 4 4" xfId="50279"/>
    <cellStyle name="Ввод  2 2 3 51 5" xfId="11623"/>
    <cellStyle name="Ввод  2 2 3 51 5 2" xfId="25255"/>
    <cellStyle name="Ввод  2 2 3 51 5 3" xfId="38657"/>
    <cellStyle name="Ввод  2 2 3 51 5 4" xfId="52041"/>
    <cellStyle name="Ввод  2 2 3 51 6" xfId="13394"/>
    <cellStyle name="Ввод  2 2 3 51 6 2" xfId="27026"/>
    <cellStyle name="Ввод  2 2 3 51 6 3" xfId="40428"/>
    <cellStyle name="Ввод  2 2 3 51 6 4" xfId="53812"/>
    <cellStyle name="Ввод  2 2 3 51 7" xfId="15129"/>
    <cellStyle name="Ввод  2 2 3 51 7 2" xfId="28761"/>
    <cellStyle name="Ввод  2 2 3 51 7 3" xfId="42163"/>
    <cellStyle name="Ввод  2 2 3 51 7 4" xfId="55547"/>
    <cellStyle name="Ввод  2 2 3 51 8" xfId="17108"/>
    <cellStyle name="Ввод  2 2 3 51 9" xfId="30514"/>
    <cellStyle name="Ввод  2 2 3 52" xfId="3496"/>
    <cellStyle name="Ввод  2 2 3 52 10" xfId="43919"/>
    <cellStyle name="Ввод  2 2 3 52 2" xfId="6311"/>
    <cellStyle name="Ввод  2 2 3 52 2 2" xfId="19943"/>
    <cellStyle name="Ввод  2 2 3 52 2 3" xfId="33345"/>
    <cellStyle name="Ввод  2 2 3 52 2 4" xfId="46729"/>
    <cellStyle name="Ввод  2 2 3 52 3" xfId="8105"/>
    <cellStyle name="Ввод  2 2 3 52 3 2" xfId="21737"/>
    <cellStyle name="Ввод  2 2 3 52 3 3" xfId="35139"/>
    <cellStyle name="Ввод  2 2 3 52 3 4" xfId="48523"/>
    <cellStyle name="Ввод  2 2 3 52 4" xfId="9882"/>
    <cellStyle name="Ввод  2 2 3 52 4 2" xfId="23514"/>
    <cellStyle name="Ввод  2 2 3 52 4 3" xfId="36916"/>
    <cellStyle name="Ввод  2 2 3 52 4 4" xfId="50300"/>
    <cellStyle name="Ввод  2 2 3 52 5" xfId="11644"/>
    <cellStyle name="Ввод  2 2 3 52 5 2" xfId="25276"/>
    <cellStyle name="Ввод  2 2 3 52 5 3" xfId="38678"/>
    <cellStyle name="Ввод  2 2 3 52 5 4" xfId="52062"/>
    <cellStyle name="Ввод  2 2 3 52 6" xfId="13415"/>
    <cellStyle name="Ввод  2 2 3 52 6 2" xfId="27047"/>
    <cellStyle name="Ввод  2 2 3 52 6 3" xfId="40449"/>
    <cellStyle name="Ввод  2 2 3 52 6 4" xfId="53833"/>
    <cellStyle name="Ввод  2 2 3 52 7" xfId="15150"/>
    <cellStyle name="Ввод  2 2 3 52 7 2" xfId="28782"/>
    <cellStyle name="Ввод  2 2 3 52 7 3" xfId="42184"/>
    <cellStyle name="Ввод  2 2 3 52 7 4" xfId="55568"/>
    <cellStyle name="Ввод  2 2 3 52 8" xfId="17129"/>
    <cellStyle name="Ввод  2 2 3 52 9" xfId="30535"/>
    <cellStyle name="Ввод  2 2 3 53" xfId="3517"/>
    <cellStyle name="Ввод  2 2 3 53 10" xfId="43940"/>
    <cellStyle name="Ввод  2 2 3 53 2" xfId="6332"/>
    <cellStyle name="Ввод  2 2 3 53 2 2" xfId="19964"/>
    <cellStyle name="Ввод  2 2 3 53 2 3" xfId="33366"/>
    <cellStyle name="Ввод  2 2 3 53 2 4" xfId="46750"/>
    <cellStyle name="Ввод  2 2 3 53 3" xfId="8126"/>
    <cellStyle name="Ввод  2 2 3 53 3 2" xfId="21758"/>
    <cellStyle name="Ввод  2 2 3 53 3 3" xfId="35160"/>
    <cellStyle name="Ввод  2 2 3 53 3 4" xfId="48544"/>
    <cellStyle name="Ввод  2 2 3 53 4" xfId="9903"/>
    <cellStyle name="Ввод  2 2 3 53 4 2" xfId="23535"/>
    <cellStyle name="Ввод  2 2 3 53 4 3" xfId="36937"/>
    <cellStyle name="Ввод  2 2 3 53 4 4" xfId="50321"/>
    <cellStyle name="Ввод  2 2 3 53 5" xfId="11665"/>
    <cellStyle name="Ввод  2 2 3 53 5 2" xfId="25297"/>
    <cellStyle name="Ввод  2 2 3 53 5 3" xfId="38699"/>
    <cellStyle name="Ввод  2 2 3 53 5 4" xfId="52083"/>
    <cellStyle name="Ввод  2 2 3 53 6" xfId="13436"/>
    <cellStyle name="Ввод  2 2 3 53 6 2" xfId="27068"/>
    <cellStyle name="Ввод  2 2 3 53 6 3" xfId="40470"/>
    <cellStyle name="Ввод  2 2 3 53 6 4" xfId="53854"/>
    <cellStyle name="Ввод  2 2 3 53 7" xfId="15171"/>
    <cellStyle name="Ввод  2 2 3 53 7 2" xfId="28803"/>
    <cellStyle name="Ввод  2 2 3 53 7 3" xfId="42205"/>
    <cellStyle name="Ввод  2 2 3 53 7 4" xfId="55589"/>
    <cellStyle name="Ввод  2 2 3 53 8" xfId="17150"/>
    <cellStyle name="Ввод  2 2 3 53 9" xfId="30556"/>
    <cellStyle name="Ввод  2 2 3 54" xfId="3538"/>
    <cellStyle name="Ввод  2 2 3 54 10" xfId="43961"/>
    <cellStyle name="Ввод  2 2 3 54 2" xfId="6353"/>
    <cellStyle name="Ввод  2 2 3 54 2 2" xfId="19985"/>
    <cellStyle name="Ввод  2 2 3 54 2 3" xfId="33387"/>
    <cellStyle name="Ввод  2 2 3 54 2 4" xfId="46771"/>
    <cellStyle name="Ввод  2 2 3 54 3" xfId="8147"/>
    <cellStyle name="Ввод  2 2 3 54 3 2" xfId="21779"/>
    <cellStyle name="Ввод  2 2 3 54 3 3" xfId="35181"/>
    <cellStyle name="Ввод  2 2 3 54 3 4" xfId="48565"/>
    <cellStyle name="Ввод  2 2 3 54 4" xfId="9924"/>
    <cellStyle name="Ввод  2 2 3 54 4 2" xfId="23556"/>
    <cellStyle name="Ввод  2 2 3 54 4 3" xfId="36958"/>
    <cellStyle name="Ввод  2 2 3 54 4 4" xfId="50342"/>
    <cellStyle name="Ввод  2 2 3 54 5" xfId="11686"/>
    <cellStyle name="Ввод  2 2 3 54 5 2" xfId="25318"/>
    <cellStyle name="Ввод  2 2 3 54 5 3" xfId="38720"/>
    <cellStyle name="Ввод  2 2 3 54 5 4" xfId="52104"/>
    <cellStyle name="Ввод  2 2 3 54 6" xfId="13457"/>
    <cellStyle name="Ввод  2 2 3 54 6 2" xfId="27089"/>
    <cellStyle name="Ввод  2 2 3 54 6 3" xfId="40491"/>
    <cellStyle name="Ввод  2 2 3 54 6 4" xfId="53875"/>
    <cellStyle name="Ввод  2 2 3 54 7" xfId="15192"/>
    <cellStyle name="Ввод  2 2 3 54 7 2" xfId="28824"/>
    <cellStyle name="Ввод  2 2 3 54 7 3" xfId="42226"/>
    <cellStyle name="Ввод  2 2 3 54 7 4" xfId="55610"/>
    <cellStyle name="Ввод  2 2 3 54 8" xfId="17171"/>
    <cellStyle name="Ввод  2 2 3 54 9" xfId="30577"/>
    <cellStyle name="Ввод  2 2 3 55" xfId="3559"/>
    <cellStyle name="Ввод  2 2 3 55 10" xfId="43982"/>
    <cellStyle name="Ввод  2 2 3 55 2" xfId="6374"/>
    <cellStyle name="Ввод  2 2 3 55 2 2" xfId="20006"/>
    <cellStyle name="Ввод  2 2 3 55 2 3" xfId="33408"/>
    <cellStyle name="Ввод  2 2 3 55 2 4" xfId="46792"/>
    <cellStyle name="Ввод  2 2 3 55 3" xfId="8168"/>
    <cellStyle name="Ввод  2 2 3 55 3 2" xfId="21800"/>
    <cellStyle name="Ввод  2 2 3 55 3 3" xfId="35202"/>
    <cellStyle name="Ввод  2 2 3 55 3 4" xfId="48586"/>
    <cellStyle name="Ввод  2 2 3 55 4" xfId="9945"/>
    <cellStyle name="Ввод  2 2 3 55 4 2" xfId="23577"/>
    <cellStyle name="Ввод  2 2 3 55 4 3" xfId="36979"/>
    <cellStyle name="Ввод  2 2 3 55 4 4" xfId="50363"/>
    <cellStyle name="Ввод  2 2 3 55 5" xfId="11707"/>
    <cellStyle name="Ввод  2 2 3 55 5 2" xfId="25339"/>
    <cellStyle name="Ввод  2 2 3 55 5 3" xfId="38741"/>
    <cellStyle name="Ввод  2 2 3 55 5 4" xfId="52125"/>
    <cellStyle name="Ввод  2 2 3 55 6" xfId="13478"/>
    <cellStyle name="Ввод  2 2 3 55 6 2" xfId="27110"/>
    <cellStyle name="Ввод  2 2 3 55 6 3" xfId="40512"/>
    <cellStyle name="Ввод  2 2 3 55 6 4" xfId="53896"/>
    <cellStyle name="Ввод  2 2 3 55 7" xfId="15213"/>
    <cellStyle name="Ввод  2 2 3 55 7 2" xfId="28845"/>
    <cellStyle name="Ввод  2 2 3 55 7 3" xfId="42247"/>
    <cellStyle name="Ввод  2 2 3 55 7 4" xfId="55631"/>
    <cellStyle name="Ввод  2 2 3 55 8" xfId="17192"/>
    <cellStyle name="Ввод  2 2 3 55 9" xfId="30598"/>
    <cellStyle name="Ввод  2 2 3 56" xfId="3621"/>
    <cellStyle name="Ввод  2 2 3 56 10" xfId="44044"/>
    <cellStyle name="Ввод  2 2 3 56 2" xfId="6436"/>
    <cellStyle name="Ввод  2 2 3 56 2 2" xfId="20068"/>
    <cellStyle name="Ввод  2 2 3 56 2 3" xfId="33470"/>
    <cellStyle name="Ввод  2 2 3 56 2 4" xfId="46854"/>
    <cellStyle name="Ввод  2 2 3 56 3" xfId="8230"/>
    <cellStyle name="Ввод  2 2 3 56 3 2" xfId="21862"/>
    <cellStyle name="Ввод  2 2 3 56 3 3" xfId="35264"/>
    <cellStyle name="Ввод  2 2 3 56 3 4" xfId="48648"/>
    <cellStyle name="Ввод  2 2 3 56 4" xfId="10007"/>
    <cellStyle name="Ввод  2 2 3 56 4 2" xfId="23639"/>
    <cellStyle name="Ввод  2 2 3 56 4 3" xfId="37041"/>
    <cellStyle name="Ввод  2 2 3 56 4 4" xfId="50425"/>
    <cellStyle name="Ввод  2 2 3 56 5" xfId="11769"/>
    <cellStyle name="Ввод  2 2 3 56 5 2" xfId="25401"/>
    <cellStyle name="Ввод  2 2 3 56 5 3" xfId="38803"/>
    <cellStyle name="Ввод  2 2 3 56 5 4" xfId="52187"/>
    <cellStyle name="Ввод  2 2 3 56 6" xfId="13540"/>
    <cellStyle name="Ввод  2 2 3 56 6 2" xfId="27172"/>
    <cellStyle name="Ввод  2 2 3 56 6 3" xfId="40574"/>
    <cellStyle name="Ввод  2 2 3 56 6 4" xfId="53958"/>
    <cellStyle name="Ввод  2 2 3 56 7" xfId="15275"/>
    <cellStyle name="Ввод  2 2 3 56 7 2" xfId="28907"/>
    <cellStyle name="Ввод  2 2 3 56 7 3" xfId="42309"/>
    <cellStyle name="Ввод  2 2 3 56 7 4" xfId="55693"/>
    <cellStyle name="Ввод  2 2 3 56 8" xfId="17254"/>
    <cellStyle name="Ввод  2 2 3 56 9" xfId="30660"/>
    <cellStyle name="Ввод  2 2 3 57" xfId="3642"/>
    <cellStyle name="Ввод  2 2 3 57 10" xfId="44065"/>
    <cellStyle name="Ввод  2 2 3 57 2" xfId="6457"/>
    <cellStyle name="Ввод  2 2 3 57 2 2" xfId="20089"/>
    <cellStyle name="Ввод  2 2 3 57 2 3" xfId="33491"/>
    <cellStyle name="Ввод  2 2 3 57 2 4" xfId="46875"/>
    <cellStyle name="Ввод  2 2 3 57 3" xfId="8251"/>
    <cellStyle name="Ввод  2 2 3 57 3 2" xfId="21883"/>
    <cellStyle name="Ввод  2 2 3 57 3 3" xfId="35285"/>
    <cellStyle name="Ввод  2 2 3 57 3 4" xfId="48669"/>
    <cellStyle name="Ввод  2 2 3 57 4" xfId="10028"/>
    <cellStyle name="Ввод  2 2 3 57 4 2" xfId="23660"/>
    <cellStyle name="Ввод  2 2 3 57 4 3" xfId="37062"/>
    <cellStyle name="Ввод  2 2 3 57 4 4" xfId="50446"/>
    <cellStyle name="Ввод  2 2 3 57 5" xfId="11790"/>
    <cellStyle name="Ввод  2 2 3 57 5 2" xfId="25422"/>
    <cellStyle name="Ввод  2 2 3 57 5 3" xfId="38824"/>
    <cellStyle name="Ввод  2 2 3 57 5 4" xfId="52208"/>
    <cellStyle name="Ввод  2 2 3 57 6" xfId="13561"/>
    <cellStyle name="Ввод  2 2 3 57 6 2" xfId="27193"/>
    <cellStyle name="Ввод  2 2 3 57 6 3" xfId="40595"/>
    <cellStyle name="Ввод  2 2 3 57 6 4" xfId="53979"/>
    <cellStyle name="Ввод  2 2 3 57 7" xfId="15296"/>
    <cellStyle name="Ввод  2 2 3 57 7 2" xfId="28928"/>
    <cellStyle name="Ввод  2 2 3 57 7 3" xfId="42330"/>
    <cellStyle name="Ввод  2 2 3 57 7 4" xfId="55714"/>
    <cellStyle name="Ввод  2 2 3 57 8" xfId="17275"/>
    <cellStyle name="Ввод  2 2 3 57 9" xfId="30681"/>
    <cellStyle name="Ввод  2 2 3 58" xfId="3663"/>
    <cellStyle name="Ввод  2 2 3 58 10" xfId="44086"/>
    <cellStyle name="Ввод  2 2 3 58 2" xfId="6478"/>
    <cellStyle name="Ввод  2 2 3 58 2 2" xfId="20110"/>
    <cellStyle name="Ввод  2 2 3 58 2 3" xfId="33512"/>
    <cellStyle name="Ввод  2 2 3 58 2 4" xfId="46896"/>
    <cellStyle name="Ввод  2 2 3 58 3" xfId="8272"/>
    <cellStyle name="Ввод  2 2 3 58 3 2" xfId="21904"/>
    <cellStyle name="Ввод  2 2 3 58 3 3" xfId="35306"/>
    <cellStyle name="Ввод  2 2 3 58 3 4" xfId="48690"/>
    <cellStyle name="Ввод  2 2 3 58 4" xfId="10049"/>
    <cellStyle name="Ввод  2 2 3 58 4 2" xfId="23681"/>
    <cellStyle name="Ввод  2 2 3 58 4 3" xfId="37083"/>
    <cellStyle name="Ввод  2 2 3 58 4 4" xfId="50467"/>
    <cellStyle name="Ввод  2 2 3 58 5" xfId="11811"/>
    <cellStyle name="Ввод  2 2 3 58 5 2" xfId="25443"/>
    <cellStyle name="Ввод  2 2 3 58 5 3" xfId="38845"/>
    <cellStyle name="Ввод  2 2 3 58 5 4" xfId="52229"/>
    <cellStyle name="Ввод  2 2 3 58 6" xfId="13582"/>
    <cellStyle name="Ввод  2 2 3 58 6 2" xfId="27214"/>
    <cellStyle name="Ввод  2 2 3 58 6 3" xfId="40616"/>
    <cellStyle name="Ввод  2 2 3 58 6 4" xfId="54000"/>
    <cellStyle name="Ввод  2 2 3 58 7" xfId="15317"/>
    <cellStyle name="Ввод  2 2 3 58 7 2" xfId="28949"/>
    <cellStyle name="Ввод  2 2 3 58 7 3" xfId="42351"/>
    <cellStyle name="Ввод  2 2 3 58 7 4" xfId="55735"/>
    <cellStyle name="Ввод  2 2 3 58 8" xfId="17296"/>
    <cellStyle name="Ввод  2 2 3 58 9" xfId="30702"/>
    <cellStyle name="Ввод  2 2 3 59" xfId="3684"/>
    <cellStyle name="Ввод  2 2 3 59 10" xfId="44107"/>
    <cellStyle name="Ввод  2 2 3 59 2" xfId="6499"/>
    <cellStyle name="Ввод  2 2 3 59 2 2" xfId="20131"/>
    <cellStyle name="Ввод  2 2 3 59 2 3" xfId="33533"/>
    <cellStyle name="Ввод  2 2 3 59 2 4" xfId="46917"/>
    <cellStyle name="Ввод  2 2 3 59 3" xfId="8293"/>
    <cellStyle name="Ввод  2 2 3 59 3 2" xfId="21925"/>
    <cellStyle name="Ввод  2 2 3 59 3 3" xfId="35327"/>
    <cellStyle name="Ввод  2 2 3 59 3 4" xfId="48711"/>
    <cellStyle name="Ввод  2 2 3 59 4" xfId="10070"/>
    <cellStyle name="Ввод  2 2 3 59 4 2" xfId="23702"/>
    <cellStyle name="Ввод  2 2 3 59 4 3" xfId="37104"/>
    <cellStyle name="Ввод  2 2 3 59 4 4" xfId="50488"/>
    <cellStyle name="Ввод  2 2 3 59 5" xfId="11832"/>
    <cellStyle name="Ввод  2 2 3 59 5 2" xfId="25464"/>
    <cellStyle name="Ввод  2 2 3 59 5 3" xfId="38866"/>
    <cellStyle name="Ввод  2 2 3 59 5 4" xfId="52250"/>
    <cellStyle name="Ввод  2 2 3 59 6" xfId="13603"/>
    <cellStyle name="Ввод  2 2 3 59 6 2" xfId="27235"/>
    <cellStyle name="Ввод  2 2 3 59 6 3" xfId="40637"/>
    <cellStyle name="Ввод  2 2 3 59 6 4" xfId="54021"/>
    <cellStyle name="Ввод  2 2 3 59 7" xfId="15338"/>
    <cellStyle name="Ввод  2 2 3 59 7 2" xfId="28970"/>
    <cellStyle name="Ввод  2 2 3 59 7 3" xfId="42372"/>
    <cellStyle name="Ввод  2 2 3 59 7 4" xfId="55756"/>
    <cellStyle name="Ввод  2 2 3 59 8" xfId="17317"/>
    <cellStyle name="Ввод  2 2 3 59 9" xfId="30723"/>
    <cellStyle name="Ввод  2 2 3 6" xfId="2409"/>
    <cellStyle name="Ввод  2 2 3 6 10" xfId="42832"/>
    <cellStyle name="Ввод  2 2 3 6 2" xfId="5224"/>
    <cellStyle name="Ввод  2 2 3 6 2 2" xfId="18856"/>
    <cellStyle name="Ввод  2 2 3 6 2 3" xfId="32258"/>
    <cellStyle name="Ввод  2 2 3 6 2 4" xfId="45642"/>
    <cellStyle name="Ввод  2 2 3 6 3" xfId="7018"/>
    <cellStyle name="Ввод  2 2 3 6 3 2" xfId="20650"/>
    <cellStyle name="Ввод  2 2 3 6 3 3" xfId="34052"/>
    <cellStyle name="Ввод  2 2 3 6 3 4" xfId="47436"/>
    <cellStyle name="Ввод  2 2 3 6 4" xfId="8795"/>
    <cellStyle name="Ввод  2 2 3 6 4 2" xfId="22427"/>
    <cellStyle name="Ввод  2 2 3 6 4 3" xfId="35829"/>
    <cellStyle name="Ввод  2 2 3 6 4 4" xfId="49213"/>
    <cellStyle name="Ввод  2 2 3 6 5" xfId="10557"/>
    <cellStyle name="Ввод  2 2 3 6 5 2" xfId="24189"/>
    <cellStyle name="Ввод  2 2 3 6 5 3" xfId="37591"/>
    <cellStyle name="Ввод  2 2 3 6 5 4" xfId="50975"/>
    <cellStyle name="Ввод  2 2 3 6 6" xfId="12328"/>
    <cellStyle name="Ввод  2 2 3 6 6 2" xfId="25960"/>
    <cellStyle name="Ввод  2 2 3 6 6 3" xfId="39362"/>
    <cellStyle name="Ввод  2 2 3 6 6 4" xfId="52746"/>
    <cellStyle name="Ввод  2 2 3 6 7" xfId="14063"/>
    <cellStyle name="Ввод  2 2 3 6 7 2" xfId="27695"/>
    <cellStyle name="Ввод  2 2 3 6 7 3" xfId="41097"/>
    <cellStyle name="Ввод  2 2 3 6 7 4" xfId="54481"/>
    <cellStyle name="Ввод  2 2 3 6 8" xfId="16042"/>
    <cellStyle name="Ввод  2 2 3 6 9" xfId="29448"/>
    <cellStyle name="Ввод  2 2 3 60" xfId="3705"/>
    <cellStyle name="Ввод  2 2 3 60 10" xfId="44128"/>
    <cellStyle name="Ввод  2 2 3 60 2" xfId="6520"/>
    <cellStyle name="Ввод  2 2 3 60 2 2" xfId="20152"/>
    <cellStyle name="Ввод  2 2 3 60 2 3" xfId="33554"/>
    <cellStyle name="Ввод  2 2 3 60 2 4" xfId="46938"/>
    <cellStyle name="Ввод  2 2 3 60 3" xfId="8314"/>
    <cellStyle name="Ввод  2 2 3 60 3 2" xfId="21946"/>
    <cellStyle name="Ввод  2 2 3 60 3 3" xfId="35348"/>
    <cellStyle name="Ввод  2 2 3 60 3 4" xfId="48732"/>
    <cellStyle name="Ввод  2 2 3 60 4" xfId="10091"/>
    <cellStyle name="Ввод  2 2 3 60 4 2" xfId="23723"/>
    <cellStyle name="Ввод  2 2 3 60 4 3" xfId="37125"/>
    <cellStyle name="Ввод  2 2 3 60 4 4" xfId="50509"/>
    <cellStyle name="Ввод  2 2 3 60 5" xfId="11853"/>
    <cellStyle name="Ввод  2 2 3 60 5 2" xfId="25485"/>
    <cellStyle name="Ввод  2 2 3 60 5 3" xfId="38887"/>
    <cellStyle name="Ввод  2 2 3 60 5 4" xfId="52271"/>
    <cellStyle name="Ввод  2 2 3 60 6" xfId="13624"/>
    <cellStyle name="Ввод  2 2 3 60 6 2" xfId="27256"/>
    <cellStyle name="Ввод  2 2 3 60 6 3" xfId="40658"/>
    <cellStyle name="Ввод  2 2 3 60 6 4" xfId="54042"/>
    <cellStyle name="Ввод  2 2 3 60 7" xfId="15359"/>
    <cellStyle name="Ввод  2 2 3 60 7 2" xfId="28991"/>
    <cellStyle name="Ввод  2 2 3 60 7 3" xfId="42393"/>
    <cellStyle name="Ввод  2 2 3 60 7 4" xfId="55777"/>
    <cellStyle name="Ввод  2 2 3 60 8" xfId="17338"/>
    <cellStyle name="Ввод  2 2 3 60 9" xfId="30744"/>
    <cellStyle name="Ввод  2 2 3 61" xfId="3727"/>
    <cellStyle name="Ввод  2 2 3 61 10" xfId="44150"/>
    <cellStyle name="Ввод  2 2 3 61 2" xfId="6542"/>
    <cellStyle name="Ввод  2 2 3 61 2 2" xfId="20174"/>
    <cellStyle name="Ввод  2 2 3 61 2 3" xfId="33576"/>
    <cellStyle name="Ввод  2 2 3 61 2 4" xfId="46960"/>
    <cellStyle name="Ввод  2 2 3 61 3" xfId="8336"/>
    <cellStyle name="Ввод  2 2 3 61 3 2" xfId="21968"/>
    <cellStyle name="Ввод  2 2 3 61 3 3" xfId="35370"/>
    <cellStyle name="Ввод  2 2 3 61 3 4" xfId="48754"/>
    <cellStyle name="Ввод  2 2 3 61 4" xfId="10113"/>
    <cellStyle name="Ввод  2 2 3 61 4 2" xfId="23745"/>
    <cellStyle name="Ввод  2 2 3 61 4 3" xfId="37147"/>
    <cellStyle name="Ввод  2 2 3 61 4 4" xfId="50531"/>
    <cellStyle name="Ввод  2 2 3 61 5" xfId="11875"/>
    <cellStyle name="Ввод  2 2 3 61 5 2" xfId="25507"/>
    <cellStyle name="Ввод  2 2 3 61 5 3" xfId="38909"/>
    <cellStyle name="Ввод  2 2 3 61 5 4" xfId="52293"/>
    <cellStyle name="Ввод  2 2 3 61 6" xfId="13646"/>
    <cellStyle name="Ввод  2 2 3 61 6 2" xfId="27278"/>
    <cellStyle name="Ввод  2 2 3 61 6 3" xfId="40680"/>
    <cellStyle name="Ввод  2 2 3 61 6 4" xfId="54064"/>
    <cellStyle name="Ввод  2 2 3 61 7" xfId="15381"/>
    <cellStyle name="Ввод  2 2 3 61 7 2" xfId="29013"/>
    <cellStyle name="Ввод  2 2 3 61 7 3" xfId="42415"/>
    <cellStyle name="Ввод  2 2 3 61 7 4" xfId="55799"/>
    <cellStyle name="Ввод  2 2 3 61 8" xfId="17360"/>
    <cellStyle name="Ввод  2 2 3 61 9" xfId="30766"/>
    <cellStyle name="Ввод  2 2 3 62" xfId="3748"/>
    <cellStyle name="Ввод  2 2 3 62 10" xfId="44171"/>
    <cellStyle name="Ввод  2 2 3 62 2" xfId="6563"/>
    <cellStyle name="Ввод  2 2 3 62 2 2" xfId="20195"/>
    <cellStyle name="Ввод  2 2 3 62 2 3" xfId="33597"/>
    <cellStyle name="Ввод  2 2 3 62 2 4" xfId="46981"/>
    <cellStyle name="Ввод  2 2 3 62 3" xfId="8357"/>
    <cellStyle name="Ввод  2 2 3 62 3 2" xfId="21989"/>
    <cellStyle name="Ввод  2 2 3 62 3 3" xfId="35391"/>
    <cellStyle name="Ввод  2 2 3 62 3 4" xfId="48775"/>
    <cellStyle name="Ввод  2 2 3 62 4" xfId="10134"/>
    <cellStyle name="Ввод  2 2 3 62 4 2" xfId="23766"/>
    <cellStyle name="Ввод  2 2 3 62 4 3" xfId="37168"/>
    <cellStyle name="Ввод  2 2 3 62 4 4" xfId="50552"/>
    <cellStyle name="Ввод  2 2 3 62 5" xfId="11896"/>
    <cellStyle name="Ввод  2 2 3 62 5 2" xfId="25528"/>
    <cellStyle name="Ввод  2 2 3 62 5 3" xfId="38930"/>
    <cellStyle name="Ввод  2 2 3 62 5 4" xfId="52314"/>
    <cellStyle name="Ввод  2 2 3 62 6" xfId="13667"/>
    <cellStyle name="Ввод  2 2 3 62 6 2" xfId="27299"/>
    <cellStyle name="Ввод  2 2 3 62 6 3" xfId="40701"/>
    <cellStyle name="Ввод  2 2 3 62 6 4" xfId="54085"/>
    <cellStyle name="Ввод  2 2 3 62 7" xfId="15402"/>
    <cellStyle name="Ввод  2 2 3 62 7 2" xfId="29034"/>
    <cellStyle name="Ввод  2 2 3 62 7 3" xfId="42436"/>
    <cellStyle name="Ввод  2 2 3 62 7 4" xfId="55820"/>
    <cellStyle name="Ввод  2 2 3 62 8" xfId="17381"/>
    <cellStyle name="Ввод  2 2 3 62 9" xfId="30787"/>
    <cellStyle name="Ввод  2 2 3 63" xfId="3769"/>
    <cellStyle name="Ввод  2 2 3 63 10" xfId="44192"/>
    <cellStyle name="Ввод  2 2 3 63 2" xfId="6584"/>
    <cellStyle name="Ввод  2 2 3 63 2 2" xfId="20216"/>
    <cellStyle name="Ввод  2 2 3 63 2 3" xfId="33618"/>
    <cellStyle name="Ввод  2 2 3 63 2 4" xfId="47002"/>
    <cellStyle name="Ввод  2 2 3 63 3" xfId="8378"/>
    <cellStyle name="Ввод  2 2 3 63 3 2" xfId="22010"/>
    <cellStyle name="Ввод  2 2 3 63 3 3" xfId="35412"/>
    <cellStyle name="Ввод  2 2 3 63 3 4" xfId="48796"/>
    <cellStyle name="Ввод  2 2 3 63 4" xfId="10155"/>
    <cellStyle name="Ввод  2 2 3 63 4 2" xfId="23787"/>
    <cellStyle name="Ввод  2 2 3 63 4 3" xfId="37189"/>
    <cellStyle name="Ввод  2 2 3 63 4 4" xfId="50573"/>
    <cellStyle name="Ввод  2 2 3 63 5" xfId="11917"/>
    <cellStyle name="Ввод  2 2 3 63 5 2" xfId="25549"/>
    <cellStyle name="Ввод  2 2 3 63 5 3" xfId="38951"/>
    <cellStyle name="Ввод  2 2 3 63 5 4" xfId="52335"/>
    <cellStyle name="Ввод  2 2 3 63 6" xfId="13688"/>
    <cellStyle name="Ввод  2 2 3 63 6 2" xfId="27320"/>
    <cellStyle name="Ввод  2 2 3 63 6 3" xfId="40722"/>
    <cellStyle name="Ввод  2 2 3 63 6 4" xfId="54106"/>
    <cellStyle name="Ввод  2 2 3 63 7" xfId="15423"/>
    <cellStyle name="Ввод  2 2 3 63 7 2" xfId="29055"/>
    <cellStyle name="Ввод  2 2 3 63 7 3" xfId="42457"/>
    <cellStyle name="Ввод  2 2 3 63 7 4" xfId="55841"/>
    <cellStyle name="Ввод  2 2 3 63 8" xfId="17402"/>
    <cellStyle name="Ввод  2 2 3 63 9" xfId="30808"/>
    <cellStyle name="Ввод  2 2 3 64" xfId="3790"/>
    <cellStyle name="Ввод  2 2 3 64 10" xfId="44213"/>
    <cellStyle name="Ввод  2 2 3 64 2" xfId="6605"/>
    <cellStyle name="Ввод  2 2 3 64 2 2" xfId="20237"/>
    <cellStyle name="Ввод  2 2 3 64 2 3" xfId="33639"/>
    <cellStyle name="Ввод  2 2 3 64 2 4" xfId="47023"/>
    <cellStyle name="Ввод  2 2 3 64 3" xfId="8399"/>
    <cellStyle name="Ввод  2 2 3 64 3 2" xfId="22031"/>
    <cellStyle name="Ввод  2 2 3 64 3 3" xfId="35433"/>
    <cellStyle name="Ввод  2 2 3 64 3 4" xfId="48817"/>
    <cellStyle name="Ввод  2 2 3 64 4" xfId="10176"/>
    <cellStyle name="Ввод  2 2 3 64 4 2" xfId="23808"/>
    <cellStyle name="Ввод  2 2 3 64 4 3" xfId="37210"/>
    <cellStyle name="Ввод  2 2 3 64 4 4" xfId="50594"/>
    <cellStyle name="Ввод  2 2 3 64 5" xfId="11938"/>
    <cellStyle name="Ввод  2 2 3 64 5 2" xfId="25570"/>
    <cellStyle name="Ввод  2 2 3 64 5 3" xfId="38972"/>
    <cellStyle name="Ввод  2 2 3 64 5 4" xfId="52356"/>
    <cellStyle name="Ввод  2 2 3 64 6" xfId="13709"/>
    <cellStyle name="Ввод  2 2 3 64 6 2" xfId="27341"/>
    <cellStyle name="Ввод  2 2 3 64 6 3" xfId="40743"/>
    <cellStyle name="Ввод  2 2 3 64 6 4" xfId="54127"/>
    <cellStyle name="Ввод  2 2 3 64 7" xfId="15444"/>
    <cellStyle name="Ввод  2 2 3 64 7 2" xfId="29076"/>
    <cellStyle name="Ввод  2 2 3 64 7 3" xfId="42478"/>
    <cellStyle name="Ввод  2 2 3 64 7 4" xfId="55862"/>
    <cellStyle name="Ввод  2 2 3 64 8" xfId="17423"/>
    <cellStyle name="Ввод  2 2 3 64 9" xfId="30829"/>
    <cellStyle name="Ввод  2 2 3 65" xfId="3811"/>
    <cellStyle name="Ввод  2 2 3 65 10" xfId="44234"/>
    <cellStyle name="Ввод  2 2 3 65 2" xfId="6626"/>
    <cellStyle name="Ввод  2 2 3 65 2 2" xfId="20258"/>
    <cellStyle name="Ввод  2 2 3 65 2 3" xfId="33660"/>
    <cellStyle name="Ввод  2 2 3 65 2 4" xfId="47044"/>
    <cellStyle name="Ввод  2 2 3 65 3" xfId="8420"/>
    <cellStyle name="Ввод  2 2 3 65 3 2" xfId="22052"/>
    <cellStyle name="Ввод  2 2 3 65 3 3" xfId="35454"/>
    <cellStyle name="Ввод  2 2 3 65 3 4" xfId="48838"/>
    <cellStyle name="Ввод  2 2 3 65 4" xfId="10197"/>
    <cellStyle name="Ввод  2 2 3 65 4 2" xfId="23829"/>
    <cellStyle name="Ввод  2 2 3 65 4 3" xfId="37231"/>
    <cellStyle name="Ввод  2 2 3 65 4 4" xfId="50615"/>
    <cellStyle name="Ввод  2 2 3 65 5" xfId="11959"/>
    <cellStyle name="Ввод  2 2 3 65 5 2" xfId="25591"/>
    <cellStyle name="Ввод  2 2 3 65 5 3" xfId="38993"/>
    <cellStyle name="Ввод  2 2 3 65 5 4" xfId="52377"/>
    <cellStyle name="Ввод  2 2 3 65 6" xfId="13730"/>
    <cellStyle name="Ввод  2 2 3 65 6 2" xfId="27362"/>
    <cellStyle name="Ввод  2 2 3 65 6 3" xfId="40764"/>
    <cellStyle name="Ввод  2 2 3 65 6 4" xfId="54148"/>
    <cellStyle name="Ввод  2 2 3 65 7" xfId="15465"/>
    <cellStyle name="Ввод  2 2 3 65 7 2" xfId="29097"/>
    <cellStyle name="Ввод  2 2 3 65 7 3" xfId="42499"/>
    <cellStyle name="Ввод  2 2 3 65 7 4" xfId="55883"/>
    <cellStyle name="Ввод  2 2 3 65 8" xfId="17444"/>
    <cellStyle name="Ввод  2 2 3 65 9" xfId="30850"/>
    <cellStyle name="Ввод  2 2 3 66" xfId="3832"/>
    <cellStyle name="Ввод  2 2 3 66 10" xfId="44255"/>
    <cellStyle name="Ввод  2 2 3 66 2" xfId="6647"/>
    <cellStyle name="Ввод  2 2 3 66 2 2" xfId="20279"/>
    <cellStyle name="Ввод  2 2 3 66 2 3" xfId="33681"/>
    <cellStyle name="Ввод  2 2 3 66 2 4" xfId="47065"/>
    <cellStyle name="Ввод  2 2 3 66 3" xfId="8441"/>
    <cellStyle name="Ввод  2 2 3 66 3 2" xfId="22073"/>
    <cellStyle name="Ввод  2 2 3 66 3 3" xfId="35475"/>
    <cellStyle name="Ввод  2 2 3 66 3 4" xfId="48859"/>
    <cellStyle name="Ввод  2 2 3 66 4" xfId="10218"/>
    <cellStyle name="Ввод  2 2 3 66 4 2" xfId="23850"/>
    <cellStyle name="Ввод  2 2 3 66 4 3" xfId="37252"/>
    <cellStyle name="Ввод  2 2 3 66 4 4" xfId="50636"/>
    <cellStyle name="Ввод  2 2 3 66 5" xfId="11980"/>
    <cellStyle name="Ввод  2 2 3 66 5 2" xfId="25612"/>
    <cellStyle name="Ввод  2 2 3 66 5 3" xfId="39014"/>
    <cellStyle name="Ввод  2 2 3 66 5 4" xfId="52398"/>
    <cellStyle name="Ввод  2 2 3 66 6" xfId="13751"/>
    <cellStyle name="Ввод  2 2 3 66 6 2" xfId="27383"/>
    <cellStyle name="Ввод  2 2 3 66 6 3" xfId="40785"/>
    <cellStyle name="Ввод  2 2 3 66 6 4" xfId="54169"/>
    <cellStyle name="Ввод  2 2 3 66 7" xfId="15486"/>
    <cellStyle name="Ввод  2 2 3 66 7 2" xfId="29118"/>
    <cellStyle name="Ввод  2 2 3 66 7 3" xfId="42520"/>
    <cellStyle name="Ввод  2 2 3 66 7 4" xfId="55904"/>
    <cellStyle name="Ввод  2 2 3 66 8" xfId="17465"/>
    <cellStyle name="Ввод  2 2 3 66 9" xfId="30871"/>
    <cellStyle name="Ввод  2 2 3 67" xfId="3853"/>
    <cellStyle name="Ввод  2 2 3 67 10" xfId="44276"/>
    <cellStyle name="Ввод  2 2 3 67 2" xfId="6668"/>
    <cellStyle name="Ввод  2 2 3 67 2 2" xfId="20300"/>
    <cellStyle name="Ввод  2 2 3 67 2 3" xfId="33702"/>
    <cellStyle name="Ввод  2 2 3 67 2 4" xfId="47086"/>
    <cellStyle name="Ввод  2 2 3 67 3" xfId="8462"/>
    <cellStyle name="Ввод  2 2 3 67 3 2" xfId="22094"/>
    <cellStyle name="Ввод  2 2 3 67 3 3" xfId="35496"/>
    <cellStyle name="Ввод  2 2 3 67 3 4" xfId="48880"/>
    <cellStyle name="Ввод  2 2 3 67 4" xfId="10239"/>
    <cellStyle name="Ввод  2 2 3 67 4 2" xfId="23871"/>
    <cellStyle name="Ввод  2 2 3 67 4 3" xfId="37273"/>
    <cellStyle name="Ввод  2 2 3 67 4 4" xfId="50657"/>
    <cellStyle name="Ввод  2 2 3 67 5" xfId="12001"/>
    <cellStyle name="Ввод  2 2 3 67 5 2" xfId="25633"/>
    <cellStyle name="Ввод  2 2 3 67 5 3" xfId="39035"/>
    <cellStyle name="Ввод  2 2 3 67 5 4" xfId="52419"/>
    <cellStyle name="Ввод  2 2 3 67 6" xfId="13772"/>
    <cellStyle name="Ввод  2 2 3 67 6 2" xfId="27404"/>
    <cellStyle name="Ввод  2 2 3 67 6 3" xfId="40806"/>
    <cellStyle name="Ввод  2 2 3 67 6 4" xfId="54190"/>
    <cellStyle name="Ввод  2 2 3 67 7" xfId="15507"/>
    <cellStyle name="Ввод  2 2 3 67 7 2" xfId="29139"/>
    <cellStyle name="Ввод  2 2 3 67 7 3" xfId="42541"/>
    <cellStyle name="Ввод  2 2 3 67 7 4" xfId="55925"/>
    <cellStyle name="Ввод  2 2 3 67 8" xfId="17486"/>
    <cellStyle name="Ввод  2 2 3 67 9" xfId="30892"/>
    <cellStyle name="Ввод  2 2 3 68" xfId="3874"/>
    <cellStyle name="Ввод  2 2 3 68 10" xfId="44297"/>
    <cellStyle name="Ввод  2 2 3 68 2" xfId="6689"/>
    <cellStyle name="Ввод  2 2 3 68 2 2" xfId="20321"/>
    <cellStyle name="Ввод  2 2 3 68 2 3" xfId="33723"/>
    <cellStyle name="Ввод  2 2 3 68 2 4" xfId="47107"/>
    <cellStyle name="Ввод  2 2 3 68 3" xfId="8483"/>
    <cellStyle name="Ввод  2 2 3 68 3 2" xfId="22115"/>
    <cellStyle name="Ввод  2 2 3 68 3 3" xfId="35517"/>
    <cellStyle name="Ввод  2 2 3 68 3 4" xfId="48901"/>
    <cellStyle name="Ввод  2 2 3 68 4" xfId="10260"/>
    <cellStyle name="Ввод  2 2 3 68 4 2" xfId="23892"/>
    <cellStyle name="Ввод  2 2 3 68 4 3" xfId="37294"/>
    <cellStyle name="Ввод  2 2 3 68 4 4" xfId="50678"/>
    <cellStyle name="Ввод  2 2 3 68 5" xfId="12022"/>
    <cellStyle name="Ввод  2 2 3 68 5 2" xfId="25654"/>
    <cellStyle name="Ввод  2 2 3 68 5 3" xfId="39056"/>
    <cellStyle name="Ввод  2 2 3 68 5 4" xfId="52440"/>
    <cellStyle name="Ввод  2 2 3 68 6" xfId="13793"/>
    <cellStyle name="Ввод  2 2 3 68 6 2" xfId="27425"/>
    <cellStyle name="Ввод  2 2 3 68 6 3" xfId="40827"/>
    <cellStyle name="Ввод  2 2 3 68 6 4" xfId="54211"/>
    <cellStyle name="Ввод  2 2 3 68 7" xfId="15528"/>
    <cellStyle name="Ввод  2 2 3 68 7 2" xfId="29160"/>
    <cellStyle name="Ввод  2 2 3 68 7 3" xfId="42562"/>
    <cellStyle name="Ввод  2 2 3 68 7 4" xfId="55946"/>
    <cellStyle name="Ввод  2 2 3 68 8" xfId="17507"/>
    <cellStyle name="Ввод  2 2 3 68 9" xfId="30913"/>
    <cellStyle name="Ввод  2 2 3 69" xfId="3895"/>
    <cellStyle name="Ввод  2 2 3 69 10" xfId="44318"/>
    <cellStyle name="Ввод  2 2 3 69 2" xfId="6710"/>
    <cellStyle name="Ввод  2 2 3 69 2 2" xfId="20342"/>
    <cellStyle name="Ввод  2 2 3 69 2 3" xfId="33744"/>
    <cellStyle name="Ввод  2 2 3 69 2 4" xfId="47128"/>
    <cellStyle name="Ввод  2 2 3 69 3" xfId="8504"/>
    <cellStyle name="Ввод  2 2 3 69 3 2" xfId="22136"/>
    <cellStyle name="Ввод  2 2 3 69 3 3" xfId="35538"/>
    <cellStyle name="Ввод  2 2 3 69 3 4" xfId="48922"/>
    <cellStyle name="Ввод  2 2 3 69 4" xfId="10281"/>
    <cellStyle name="Ввод  2 2 3 69 4 2" xfId="23913"/>
    <cellStyle name="Ввод  2 2 3 69 4 3" xfId="37315"/>
    <cellStyle name="Ввод  2 2 3 69 4 4" xfId="50699"/>
    <cellStyle name="Ввод  2 2 3 69 5" xfId="12043"/>
    <cellStyle name="Ввод  2 2 3 69 5 2" xfId="25675"/>
    <cellStyle name="Ввод  2 2 3 69 5 3" xfId="39077"/>
    <cellStyle name="Ввод  2 2 3 69 5 4" xfId="52461"/>
    <cellStyle name="Ввод  2 2 3 69 6" xfId="13814"/>
    <cellStyle name="Ввод  2 2 3 69 6 2" xfId="27446"/>
    <cellStyle name="Ввод  2 2 3 69 6 3" xfId="40848"/>
    <cellStyle name="Ввод  2 2 3 69 6 4" xfId="54232"/>
    <cellStyle name="Ввод  2 2 3 69 7" xfId="15549"/>
    <cellStyle name="Ввод  2 2 3 69 7 2" xfId="29181"/>
    <cellStyle name="Ввод  2 2 3 69 7 3" xfId="42583"/>
    <cellStyle name="Ввод  2 2 3 69 7 4" xfId="55967"/>
    <cellStyle name="Ввод  2 2 3 69 8" xfId="17528"/>
    <cellStyle name="Ввод  2 2 3 69 9" xfId="30934"/>
    <cellStyle name="Ввод  2 2 3 7" xfId="2430"/>
    <cellStyle name="Ввод  2 2 3 7 10" xfId="42853"/>
    <cellStyle name="Ввод  2 2 3 7 2" xfId="5245"/>
    <cellStyle name="Ввод  2 2 3 7 2 2" xfId="18877"/>
    <cellStyle name="Ввод  2 2 3 7 2 3" xfId="32279"/>
    <cellStyle name="Ввод  2 2 3 7 2 4" xfId="45663"/>
    <cellStyle name="Ввод  2 2 3 7 3" xfId="7039"/>
    <cellStyle name="Ввод  2 2 3 7 3 2" xfId="20671"/>
    <cellStyle name="Ввод  2 2 3 7 3 3" xfId="34073"/>
    <cellStyle name="Ввод  2 2 3 7 3 4" xfId="47457"/>
    <cellStyle name="Ввод  2 2 3 7 4" xfId="8816"/>
    <cellStyle name="Ввод  2 2 3 7 4 2" xfId="22448"/>
    <cellStyle name="Ввод  2 2 3 7 4 3" xfId="35850"/>
    <cellStyle name="Ввод  2 2 3 7 4 4" xfId="49234"/>
    <cellStyle name="Ввод  2 2 3 7 5" xfId="10578"/>
    <cellStyle name="Ввод  2 2 3 7 5 2" xfId="24210"/>
    <cellStyle name="Ввод  2 2 3 7 5 3" xfId="37612"/>
    <cellStyle name="Ввод  2 2 3 7 5 4" xfId="50996"/>
    <cellStyle name="Ввод  2 2 3 7 6" xfId="12349"/>
    <cellStyle name="Ввод  2 2 3 7 6 2" xfId="25981"/>
    <cellStyle name="Ввод  2 2 3 7 6 3" xfId="39383"/>
    <cellStyle name="Ввод  2 2 3 7 6 4" xfId="52767"/>
    <cellStyle name="Ввод  2 2 3 7 7" xfId="14084"/>
    <cellStyle name="Ввод  2 2 3 7 7 2" xfId="27716"/>
    <cellStyle name="Ввод  2 2 3 7 7 3" xfId="41118"/>
    <cellStyle name="Ввод  2 2 3 7 7 4" xfId="54502"/>
    <cellStyle name="Ввод  2 2 3 7 8" xfId="16063"/>
    <cellStyle name="Ввод  2 2 3 7 9" xfId="29469"/>
    <cellStyle name="Ввод  2 2 3 70" xfId="4006"/>
    <cellStyle name="Ввод  2 2 3 70 2" xfId="17639"/>
    <cellStyle name="Ввод  2 2 3 70 3" xfId="31044"/>
    <cellStyle name="Ввод  2 2 3 70 4" xfId="44428"/>
    <cellStyle name="Ввод  2 2 3 71" xfId="4027"/>
    <cellStyle name="Ввод  2 2 3 71 2" xfId="17660"/>
    <cellStyle name="Ввод  2 2 3 71 3" xfId="31065"/>
    <cellStyle name="Ввод  2 2 3 71 4" xfId="44449"/>
    <cellStyle name="Ввод  2 2 3 72" xfId="4048"/>
    <cellStyle name="Ввод  2 2 3 72 2" xfId="17681"/>
    <cellStyle name="Ввод  2 2 3 72 3" xfId="31086"/>
    <cellStyle name="Ввод  2 2 3 72 4" xfId="44470"/>
    <cellStyle name="Ввод  2 2 3 73" xfId="4069"/>
    <cellStyle name="Ввод  2 2 3 73 2" xfId="17702"/>
    <cellStyle name="Ввод  2 2 3 73 3" xfId="31107"/>
    <cellStyle name="Ввод  2 2 3 73 4" xfId="44491"/>
    <cellStyle name="Ввод  2 2 3 74" xfId="4091"/>
    <cellStyle name="Ввод  2 2 3 74 2" xfId="17724"/>
    <cellStyle name="Ввод  2 2 3 74 3" xfId="31129"/>
    <cellStyle name="Ввод  2 2 3 74 4" xfId="44513"/>
    <cellStyle name="Ввод  2 2 3 75" xfId="4112"/>
    <cellStyle name="Ввод  2 2 3 75 2" xfId="17745"/>
    <cellStyle name="Ввод  2 2 3 75 3" xfId="31150"/>
    <cellStyle name="Ввод  2 2 3 75 4" xfId="44534"/>
    <cellStyle name="Ввод  2 2 3 76" xfId="4133"/>
    <cellStyle name="Ввод  2 2 3 76 2" xfId="17766"/>
    <cellStyle name="Ввод  2 2 3 76 3" xfId="31171"/>
    <cellStyle name="Ввод  2 2 3 76 4" xfId="44555"/>
    <cellStyle name="Ввод  2 2 3 77" xfId="4154"/>
    <cellStyle name="Ввод  2 2 3 77 2" xfId="17787"/>
    <cellStyle name="Ввод  2 2 3 77 3" xfId="31192"/>
    <cellStyle name="Ввод  2 2 3 77 4" xfId="44576"/>
    <cellStyle name="Ввод  2 2 3 78" xfId="4176"/>
    <cellStyle name="Ввод  2 2 3 78 2" xfId="17809"/>
    <cellStyle name="Ввод  2 2 3 78 3" xfId="31214"/>
    <cellStyle name="Ввод  2 2 3 78 4" xfId="44598"/>
    <cellStyle name="Ввод  2 2 3 79" xfId="4197"/>
    <cellStyle name="Ввод  2 2 3 79 2" xfId="17830"/>
    <cellStyle name="Ввод  2 2 3 79 3" xfId="31235"/>
    <cellStyle name="Ввод  2 2 3 79 4" xfId="44619"/>
    <cellStyle name="Ввод  2 2 3 8" xfId="2451"/>
    <cellStyle name="Ввод  2 2 3 8 10" xfId="42874"/>
    <cellStyle name="Ввод  2 2 3 8 2" xfId="5266"/>
    <cellStyle name="Ввод  2 2 3 8 2 2" xfId="18898"/>
    <cellStyle name="Ввод  2 2 3 8 2 3" xfId="32300"/>
    <cellStyle name="Ввод  2 2 3 8 2 4" xfId="45684"/>
    <cellStyle name="Ввод  2 2 3 8 3" xfId="7060"/>
    <cellStyle name="Ввод  2 2 3 8 3 2" xfId="20692"/>
    <cellStyle name="Ввод  2 2 3 8 3 3" xfId="34094"/>
    <cellStyle name="Ввод  2 2 3 8 3 4" xfId="47478"/>
    <cellStyle name="Ввод  2 2 3 8 4" xfId="8837"/>
    <cellStyle name="Ввод  2 2 3 8 4 2" xfId="22469"/>
    <cellStyle name="Ввод  2 2 3 8 4 3" xfId="35871"/>
    <cellStyle name="Ввод  2 2 3 8 4 4" xfId="49255"/>
    <cellStyle name="Ввод  2 2 3 8 5" xfId="10599"/>
    <cellStyle name="Ввод  2 2 3 8 5 2" xfId="24231"/>
    <cellStyle name="Ввод  2 2 3 8 5 3" xfId="37633"/>
    <cellStyle name="Ввод  2 2 3 8 5 4" xfId="51017"/>
    <cellStyle name="Ввод  2 2 3 8 6" xfId="12370"/>
    <cellStyle name="Ввод  2 2 3 8 6 2" xfId="26002"/>
    <cellStyle name="Ввод  2 2 3 8 6 3" xfId="39404"/>
    <cellStyle name="Ввод  2 2 3 8 6 4" xfId="52788"/>
    <cellStyle name="Ввод  2 2 3 8 7" xfId="14105"/>
    <cellStyle name="Ввод  2 2 3 8 7 2" xfId="27737"/>
    <cellStyle name="Ввод  2 2 3 8 7 3" xfId="41139"/>
    <cellStyle name="Ввод  2 2 3 8 7 4" xfId="54523"/>
    <cellStyle name="Ввод  2 2 3 8 8" xfId="16084"/>
    <cellStyle name="Ввод  2 2 3 8 9" xfId="29490"/>
    <cellStyle name="Ввод  2 2 3 80" xfId="4218"/>
    <cellStyle name="Ввод  2 2 3 80 2" xfId="17851"/>
    <cellStyle name="Ввод  2 2 3 80 3" xfId="31256"/>
    <cellStyle name="Ввод  2 2 3 80 4" xfId="44640"/>
    <cellStyle name="Ввод  2 2 3 81" xfId="4240"/>
    <cellStyle name="Ввод  2 2 3 81 2" xfId="17873"/>
    <cellStyle name="Ввод  2 2 3 81 3" xfId="31278"/>
    <cellStyle name="Ввод  2 2 3 81 4" xfId="44662"/>
    <cellStyle name="Ввод  2 2 3 82" xfId="4261"/>
    <cellStyle name="Ввод  2 2 3 82 2" xfId="17894"/>
    <cellStyle name="Ввод  2 2 3 82 3" xfId="31299"/>
    <cellStyle name="Ввод  2 2 3 82 4" xfId="44683"/>
    <cellStyle name="Ввод  2 2 3 83" xfId="4282"/>
    <cellStyle name="Ввод  2 2 3 83 2" xfId="17915"/>
    <cellStyle name="Ввод  2 2 3 83 3" xfId="31320"/>
    <cellStyle name="Ввод  2 2 3 83 4" xfId="44704"/>
    <cellStyle name="Ввод  2 2 3 84" xfId="4303"/>
    <cellStyle name="Ввод  2 2 3 84 2" xfId="17936"/>
    <cellStyle name="Ввод  2 2 3 84 3" xfId="31341"/>
    <cellStyle name="Ввод  2 2 3 84 4" xfId="44725"/>
    <cellStyle name="Ввод  2 2 3 85" xfId="4324"/>
    <cellStyle name="Ввод  2 2 3 85 2" xfId="17957"/>
    <cellStyle name="Ввод  2 2 3 85 3" xfId="31362"/>
    <cellStyle name="Ввод  2 2 3 85 4" xfId="44746"/>
    <cellStyle name="Ввод  2 2 3 86" xfId="4345"/>
    <cellStyle name="Ввод  2 2 3 86 2" xfId="17978"/>
    <cellStyle name="Ввод  2 2 3 86 3" xfId="31383"/>
    <cellStyle name="Ввод  2 2 3 86 4" xfId="44767"/>
    <cellStyle name="Ввод  2 2 3 87" xfId="4366"/>
    <cellStyle name="Ввод  2 2 3 87 2" xfId="17999"/>
    <cellStyle name="Ввод  2 2 3 87 3" xfId="31404"/>
    <cellStyle name="Ввод  2 2 3 87 4" xfId="44788"/>
    <cellStyle name="Ввод  2 2 3 88" xfId="4387"/>
    <cellStyle name="Ввод  2 2 3 88 2" xfId="18020"/>
    <cellStyle name="Ввод  2 2 3 88 3" xfId="31425"/>
    <cellStyle name="Ввод  2 2 3 88 4" xfId="44809"/>
    <cellStyle name="Ввод  2 2 3 89" xfId="4408"/>
    <cellStyle name="Ввод  2 2 3 89 2" xfId="18041"/>
    <cellStyle name="Ввод  2 2 3 89 3" xfId="31446"/>
    <cellStyle name="Ввод  2 2 3 89 4" xfId="44830"/>
    <cellStyle name="Ввод  2 2 3 9" xfId="2472"/>
    <cellStyle name="Ввод  2 2 3 9 10" xfId="42895"/>
    <cellStyle name="Ввод  2 2 3 9 2" xfId="5287"/>
    <cellStyle name="Ввод  2 2 3 9 2 2" xfId="18919"/>
    <cellStyle name="Ввод  2 2 3 9 2 3" xfId="32321"/>
    <cellStyle name="Ввод  2 2 3 9 2 4" xfId="45705"/>
    <cellStyle name="Ввод  2 2 3 9 3" xfId="7081"/>
    <cellStyle name="Ввод  2 2 3 9 3 2" xfId="20713"/>
    <cellStyle name="Ввод  2 2 3 9 3 3" xfId="34115"/>
    <cellStyle name="Ввод  2 2 3 9 3 4" xfId="47499"/>
    <cellStyle name="Ввод  2 2 3 9 4" xfId="8858"/>
    <cellStyle name="Ввод  2 2 3 9 4 2" xfId="22490"/>
    <cellStyle name="Ввод  2 2 3 9 4 3" xfId="35892"/>
    <cellStyle name="Ввод  2 2 3 9 4 4" xfId="49276"/>
    <cellStyle name="Ввод  2 2 3 9 5" xfId="10620"/>
    <cellStyle name="Ввод  2 2 3 9 5 2" xfId="24252"/>
    <cellStyle name="Ввод  2 2 3 9 5 3" xfId="37654"/>
    <cellStyle name="Ввод  2 2 3 9 5 4" xfId="51038"/>
    <cellStyle name="Ввод  2 2 3 9 6" xfId="12391"/>
    <cellStyle name="Ввод  2 2 3 9 6 2" xfId="26023"/>
    <cellStyle name="Ввод  2 2 3 9 6 3" xfId="39425"/>
    <cellStyle name="Ввод  2 2 3 9 6 4" xfId="52809"/>
    <cellStyle name="Ввод  2 2 3 9 7" xfId="14126"/>
    <cellStyle name="Ввод  2 2 3 9 7 2" xfId="27758"/>
    <cellStyle name="Ввод  2 2 3 9 7 3" xfId="41160"/>
    <cellStyle name="Ввод  2 2 3 9 7 4" xfId="54544"/>
    <cellStyle name="Ввод  2 2 3 9 8" xfId="16105"/>
    <cellStyle name="Ввод  2 2 3 9 9" xfId="29511"/>
    <cellStyle name="Ввод  2 2 3 90" xfId="4429"/>
    <cellStyle name="Ввод  2 2 3 90 2" xfId="18062"/>
    <cellStyle name="Ввод  2 2 3 90 3" xfId="31467"/>
    <cellStyle name="Ввод  2 2 3 90 4" xfId="44851"/>
    <cellStyle name="Ввод  2 2 3 91" xfId="4450"/>
    <cellStyle name="Ввод  2 2 3 91 2" xfId="18083"/>
    <cellStyle name="Ввод  2 2 3 91 3" xfId="31488"/>
    <cellStyle name="Ввод  2 2 3 91 4" xfId="44872"/>
    <cellStyle name="Ввод  2 2 3 92" xfId="4471"/>
    <cellStyle name="Ввод  2 2 3 92 2" xfId="18104"/>
    <cellStyle name="Ввод  2 2 3 92 3" xfId="31509"/>
    <cellStyle name="Ввод  2 2 3 92 4" xfId="44893"/>
    <cellStyle name="Ввод  2 2 3 93" xfId="4492"/>
    <cellStyle name="Ввод  2 2 3 93 2" xfId="18125"/>
    <cellStyle name="Ввод  2 2 3 93 3" xfId="31530"/>
    <cellStyle name="Ввод  2 2 3 93 4" xfId="44914"/>
    <cellStyle name="Ввод  2 2 3 94" xfId="4513"/>
    <cellStyle name="Ввод  2 2 3 94 2" xfId="18146"/>
    <cellStyle name="Ввод  2 2 3 94 3" xfId="31551"/>
    <cellStyle name="Ввод  2 2 3 94 4" xfId="44935"/>
    <cellStyle name="Ввод  2 2 3 95" xfId="4534"/>
    <cellStyle name="Ввод  2 2 3 95 2" xfId="18167"/>
    <cellStyle name="Ввод  2 2 3 95 3" xfId="31572"/>
    <cellStyle name="Ввод  2 2 3 95 4" xfId="44956"/>
    <cellStyle name="Ввод  2 2 3 96" xfId="4555"/>
    <cellStyle name="Ввод  2 2 3 96 2" xfId="18188"/>
    <cellStyle name="Ввод  2 2 3 96 3" xfId="31593"/>
    <cellStyle name="Ввод  2 2 3 96 4" xfId="44977"/>
    <cellStyle name="Ввод  2 2 3 97" xfId="4576"/>
    <cellStyle name="Ввод  2 2 3 97 2" xfId="18209"/>
    <cellStyle name="Ввод  2 2 3 97 3" xfId="31614"/>
    <cellStyle name="Ввод  2 2 3 97 4" xfId="44998"/>
    <cellStyle name="Ввод  2 2 3 98" xfId="4597"/>
    <cellStyle name="Ввод  2 2 3 98 2" xfId="18230"/>
    <cellStyle name="Ввод  2 2 3 98 3" xfId="31635"/>
    <cellStyle name="Ввод  2 2 3 98 4" xfId="45019"/>
    <cellStyle name="Ввод  2 2 3 99" xfId="4618"/>
    <cellStyle name="Ввод  2 2 3 99 2" xfId="18251"/>
    <cellStyle name="Ввод  2 2 3 99 3" xfId="31656"/>
    <cellStyle name="Ввод  2 2 3 99 4" xfId="45040"/>
    <cellStyle name="Ввод  2 2 30" xfId="3599"/>
    <cellStyle name="Ввод  2 2 30 10" xfId="44022"/>
    <cellStyle name="Ввод  2 2 30 2" xfId="6414"/>
    <cellStyle name="Ввод  2 2 30 2 2" xfId="20046"/>
    <cellStyle name="Ввод  2 2 30 2 3" xfId="33448"/>
    <cellStyle name="Ввод  2 2 30 2 4" xfId="46832"/>
    <cellStyle name="Ввод  2 2 30 3" xfId="8208"/>
    <cellStyle name="Ввод  2 2 30 3 2" xfId="21840"/>
    <cellStyle name="Ввод  2 2 30 3 3" xfId="35242"/>
    <cellStyle name="Ввод  2 2 30 3 4" xfId="48626"/>
    <cellStyle name="Ввод  2 2 30 4" xfId="9985"/>
    <cellStyle name="Ввод  2 2 30 4 2" xfId="23617"/>
    <cellStyle name="Ввод  2 2 30 4 3" xfId="37019"/>
    <cellStyle name="Ввод  2 2 30 4 4" xfId="50403"/>
    <cellStyle name="Ввод  2 2 30 5" xfId="11747"/>
    <cellStyle name="Ввод  2 2 30 5 2" xfId="25379"/>
    <cellStyle name="Ввод  2 2 30 5 3" xfId="38781"/>
    <cellStyle name="Ввод  2 2 30 5 4" xfId="52165"/>
    <cellStyle name="Ввод  2 2 30 6" xfId="13518"/>
    <cellStyle name="Ввод  2 2 30 6 2" xfId="27150"/>
    <cellStyle name="Ввод  2 2 30 6 3" xfId="40552"/>
    <cellStyle name="Ввод  2 2 30 6 4" xfId="53936"/>
    <cellStyle name="Ввод  2 2 30 7" xfId="15253"/>
    <cellStyle name="Ввод  2 2 30 7 2" xfId="28885"/>
    <cellStyle name="Ввод  2 2 30 7 3" xfId="42287"/>
    <cellStyle name="Ввод  2 2 30 7 4" xfId="55671"/>
    <cellStyle name="Ввод  2 2 30 8" xfId="17232"/>
    <cellStyle name="Ввод  2 2 30 9" xfId="30638"/>
    <cellStyle name="Ввод  2 2 31" xfId="3570"/>
    <cellStyle name="Ввод  2 2 31 10" xfId="43993"/>
    <cellStyle name="Ввод  2 2 31 2" xfId="6385"/>
    <cellStyle name="Ввод  2 2 31 2 2" xfId="20017"/>
    <cellStyle name="Ввод  2 2 31 2 3" xfId="33419"/>
    <cellStyle name="Ввод  2 2 31 2 4" xfId="46803"/>
    <cellStyle name="Ввод  2 2 31 3" xfId="8179"/>
    <cellStyle name="Ввод  2 2 31 3 2" xfId="21811"/>
    <cellStyle name="Ввод  2 2 31 3 3" xfId="35213"/>
    <cellStyle name="Ввод  2 2 31 3 4" xfId="48597"/>
    <cellStyle name="Ввод  2 2 31 4" xfId="9956"/>
    <cellStyle name="Ввод  2 2 31 4 2" xfId="23588"/>
    <cellStyle name="Ввод  2 2 31 4 3" xfId="36990"/>
    <cellStyle name="Ввод  2 2 31 4 4" xfId="50374"/>
    <cellStyle name="Ввод  2 2 31 5" xfId="11718"/>
    <cellStyle name="Ввод  2 2 31 5 2" xfId="25350"/>
    <cellStyle name="Ввод  2 2 31 5 3" xfId="38752"/>
    <cellStyle name="Ввод  2 2 31 5 4" xfId="52136"/>
    <cellStyle name="Ввод  2 2 31 6" xfId="13489"/>
    <cellStyle name="Ввод  2 2 31 6 2" xfId="27121"/>
    <cellStyle name="Ввод  2 2 31 6 3" xfId="40523"/>
    <cellStyle name="Ввод  2 2 31 6 4" xfId="53907"/>
    <cellStyle name="Ввод  2 2 31 7" xfId="15224"/>
    <cellStyle name="Ввод  2 2 31 7 2" xfId="28856"/>
    <cellStyle name="Ввод  2 2 31 7 3" xfId="42258"/>
    <cellStyle name="Ввод  2 2 31 7 4" xfId="55642"/>
    <cellStyle name="Ввод  2 2 31 8" xfId="17203"/>
    <cellStyle name="Ввод  2 2 31 9" xfId="30609"/>
    <cellStyle name="Ввод  2 2 32" xfId="3596"/>
    <cellStyle name="Ввод  2 2 32 10" xfId="44019"/>
    <cellStyle name="Ввод  2 2 32 2" xfId="6411"/>
    <cellStyle name="Ввод  2 2 32 2 2" xfId="20043"/>
    <cellStyle name="Ввод  2 2 32 2 3" xfId="33445"/>
    <cellStyle name="Ввод  2 2 32 2 4" xfId="46829"/>
    <cellStyle name="Ввод  2 2 32 3" xfId="8205"/>
    <cellStyle name="Ввод  2 2 32 3 2" xfId="21837"/>
    <cellStyle name="Ввод  2 2 32 3 3" xfId="35239"/>
    <cellStyle name="Ввод  2 2 32 3 4" xfId="48623"/>
    <cellStyle name="Ввод  2 2 32 4" xfId="9982"/>
    <cellStyle name="Ввод  2 2 32 4 2" xfId="23614"/>
    <cellStyle name="Ввод  2 2 32 4 3" xfId="37016"/>
    <cellStyle name="Ввод  2 2 32 4 4" xfId="50400"/>
    <cellStyle name="Ввод  2 2 32 5" xfId="11744"/>
    <cellStyle name="Ввод  2 2 32 5 2" xfId="25376"/>
    <cellStyle name="Ввод  2 2 32 5 3" xfId="38778"/>
    <cellStyle name="Ввод  2 2 32 5 4" xfId="52162"/>
    <cellStyle name="Ввод  2 2 32 6" xfId="13515"/>
    <cellStyle name="Ввод  2 2 32 6 2" xfId="27147"/>
    <cellStyle name="Ввод  2 2 32 6 3" xfId="40549"/>
    <cellStyle name="Ввод  2 2 32 6 4" xfId="53933"/>
    <cellStyle name="Ввод  2 2 32 7" xfId="15250"/>
    <cellStyle name="Ввод  2 2 32 7 2" xfId="28882"/>
    <cellStyle name="Ввод  2 2 32 7 3" xfId="42284"/>
    <cellStyle name="Ввод  2 2 32 7 4" xfId="55668"/>
    <cellStyle name="Ввод  2 2 32 8" xfId="17229"/>
    <cellStyle name="Ввод  2 2 32 9" xfId="30635"/>
    <cellStyle name="Ввод  2 2 33" xfId="3977"/>
    <cellStyle name="Ввод  2 2 33 2" xfId="17610"/>
    <cellStyle name="Ввод  2 2 33 3" xfId="31015"/>
    <cellStyle name="Ввод  2 2 33 4" xfId="44399"/>
    <cellStyle name="Ввод  2 2 34" xfId="3937"/>
    <cellStyle name="Ввод  2 2 34 2" xfId="17570"/>
    <cellStyle name="Ввод  2 2 34 3" xfId="30975"/>
    <cellStyle name="Ввод  2 2 34 4" xfId="44359"/>
    <cellStyle name="Ввод  2 2 35" xfId="3954"/>
    <cellStyle name="Ввод  2 2 35 2" xfId="17587"/>
    <cellStyle name="Ввод  2 2 35 3" xfId="30992"/>
    <cellStyle name="Ввод  2 2 35 4" xfId="44376"/>
    <cellStyle name="Ввод  2 2 36" xfId="3975"/>
    <cellStyle name="Ввод  2 2 36 2" xfId="17608"/>
    <cellStyle name="Ввод  2 2 36 3" xfId="31013"/>
    <cellStyle name="Ввод  2 2 36 4" xfId="44397"/>
    <cellStyle name="Ввод  2 2 37" xfId="3947"/>
    <cellStyle name="Ввод  2 2 37 2" xfId="17580"/>
    <cellStyle name="Ввод  2 2 37 3" xfId="30985"/>
    <cellStyle name="Ввод  2 2 37 4" xfId="44369"/>
    <cellStyle name="Ввод  2 2 38" xfId="3929"/>
    <cellStyle name="Ввод  2 2 38 2" xfId="17562"/>
    <cellStyle name="Ввод  2 2 38 3" xfId="30967"/>
    <cellStyle name="Ввод  2 2 38 4" xfId="44351"/>
    <cellStyle name="Ввод  2 2 39" xfId="3948"/>
    <cellStyle name="Ввод  2 2 39 2" xfId="17581"/>
    <cellStyle name="Ввод  2 2 39 3" xfId="30986"/>
    <cellStyle name="Ввод  2 2 39 4" xfId="44370"/>
    <cellStyle name="Ввод  2 2 4" xfId="1920"/>
    <cellStyle name="Ввод  2 2 4 10" xfId="15802"/>
    <cellStyle name="Ввод  2 2 4 11" xfId="29192"/>
    <cellStyle name="Ввод  2 2 4 2" xfId="2333"/>
    <cellStyle name="Ввод  2 2 4 2 10" xfId="42756"/>
    <cellStyle name="Ввод  2 2 4 2 2" xfId="5148"/>
    <cellStyle name="Ввод  2 2 4 2 2 2" xfId="18780"/>
    <cellStyle name="Ввод  2 2 4 2 2 3" xfId="32182"/>
    <cellStyle name="Ввод  2 2 4 2 2 4" xfId="45566"/>
    <cellStyle name="Ввод  2 2 4 2 3" xfId="6942"/>
    <cellStyle name="Ввод  2 2 4 2 3 2" xfId="20574"/>
    <cellStyle name="Ввод  2 2 4 2 3 3" xfId="33976"/>
    <cellStyle name="Ввод  2 2 4 2 3 4" xfId="47360"/>
    <cellStyle name="Ввод  2 2 4 2 4" xfId="8719"/>
    <cellStyle name="Ввод  2 2 4 2 4 2" xfId="22351"/>
    <cellStyle name="Ввод  2 2 4 2 4 3" xfId="35753"/>
    <cellStyle name="Ввод  2 2 4 2 4 4" xfId="49137"/>
    <cellStyle name="Ввод  2 2 4 2 5" xfId="10481"/>
    <cellStyle name="Ввод  2 2 4 2 5 2" xfId="24113"/>
    <cellStyle name="Ввод  2 2 4 2 5 3" xfId="37515"/>
    <cellStyle name="Ввод  2 2 4 2 5 4" xfId="50899"/>
    <cellStyle name="Ввод  2 2 4 2 6" xfId="12252"/>
    <cellStyle name="Ввод  2 2 4 2 6 2" xfId="25884"/>
    <cellStyle name="Ввод  2 2 4 2 6 3" xfId="39286"/>
    <cellStyle name="Ввод  2 2 4 2 6 4" xfId="52670"/>
    <cellStyle name="Ввод  2 2 4 2 7" xfId="13987"/>
    <cellStyle name="Ввод  2 2 4 2 7 2" xfId="27619"/>
    <cellStyle name="Ввод  2 2 4 2 7 3" xfId="41021"/>
    <cellStyle name="Ввод  2 2 4 2 7 4" xfId="54405"/>
    <cellStyle name="Ввод  2 2 4 2 8" xfId="15966"/>
    <cellStyle name="Ввод  2 2 4 2 9" xfId="29372"/>
    <cellStyle name="Ввод  2 2 4 3" xfId="4817"/>
    <cellStyle name="Ввод  2 2 4 3 2" xfId="18450"/>
    <cellStyle name="Ввод  2 2 4 3 3" xfId="31854"/>
    <cellStyle name="Ввод  2 2 4 3 4" xfId="45238"/>
    <cellStyle name="Ввод  2 2 4 4" xfId="4946"/>
    <cellStyle name="Ввод  2 2 4 4 2" xfId="18578"/>
    <cellStyle name="Ввод  2 2 4 4 3" xfId="31981"/>
    <cellStyle name="Ввод  2 2 4 4 4" xfId="45365"/>
    <cellStyle name="Ввод  2 2 4 5" xfId="5011"/>
    <cellStyle name="Ввод  2 2 4 5 2" xfId="18643"/>
    <cellStyle name="Ввод  2 2 4 5 3" xfId="32046"/>
    <cellStyle name="Ввод  2 2 4 5 4" xfId="45430"/>
    <cellStyle name="Ввод  2 2 4 6" xfId="6815"/>
    <cellStyle name="Ввод  2 2 4 6 2" xfId="20447"/>
    <cellStyle name="Ввод  2 2 4 6 3" xfId="33849"/>
    <cellStyle name="Ввод  2 2 4 6 4" xfId="47233"/>
    <cellStyle name="Ввод  2 2 4 7" xfId="10295"/>
    <cellStyle name="Ввод  2 2 4 7 2" xfId="23927"/>
    <cellStyle name="Ввод  2 2 4 7 3" xfId="37329"/>
    <cellStyle name="Ввод  2 2 4 7 4" xfId="50713"/>
    <cellStyle name="Ввод  2 2 4 8" xfId="12066"/>
    <cellStyle name="Ввод  2 2 4 8 2" xfId="25698"/>
    <cellStyle name="Ввод  2 2 4 8 3" xfId="39100"/>
    <cellStyle name="Ввод  2 2 4 8 4" xfId="52484"/>
    <cellStyle name="Ввод  2 2 4 9" xfId="15661"/>
    <cellStyle name="Ввод  2 2 40" xfId="3944"/>
    <cellStyle name="Ввод  2 2 40 2" xfId="17577"/>
    <cellStyle name="Ввод  2 2 40 3" xfId="30982"/>
    <cellStyle name="Ввод  2 2 40 4" xfId="44366"/>
    <cellStyle name="Ввод  2 2 41" xfId="4765"/>
    <cellStyle name="Ввод  2 2 41 2" xfId="18398"/>
    <cellStyle name="Ввод  2 2 41 3" xfId="31803"/>
    <cellStyle name="Ввод  2 2 41 4" xfId="45187"/>
    <cellStyle name="Ввод  2 2 42" xfId="4660"/>
    <cellStyle name="Ввод  2 2 42 2" xfId="18293"/>
    <cellStyle name="Ввод  2 2 42 3" xfId="31698"/>
    <cellStyle name="Ввод  2 2 42 4" xfId="45082"/>
    <cellStyle name="Ввод  2 2 43" xfId="4711"/>
    <cellStyle name="Ввод  2 2 43 2" xfId="18344"/>
    <cellStyle name="Ввод  2 2 43 3" xfId="31749"/>
    <cellStyle name="Ввод  2 2 43 4" xfId="45133"/>
    <cellStyle name="Ввод  2 2 44" xfId="4672"/>
    <cellStyle name="Ввод  2 2 44 2" xfId="18305"/>
    <cellStyle name="Ввод  2 2 44 3" xfId="31710"/>
    <cellStyle name="Ввод  2 2 44 4" xfId="45094"/>
    <cellStyle name="Ввод  2 2 5" xfId="2316"/>
    <cellStyle name="Ввод  2 2 5 10" xfId="42739"/>
    <cellStyle name="Ввод  2 2 5 2" xfId="5131"/>
    <cellStyle name="Ввод  2 2 5 2 2" xfId="18763"/>
    <cellStyle name="Ввод  2 2 5 2 3" xfId="32165"/>
    <cellStyle name="Ввод  2 2 5 2 4" xfId="45549"/>
    <cellStyle name="Ввод  2 2 5 3" xfId="6925"/>
    <cellStyle name="Ввод  2 2 5 3 2" xfId="20557"/>
    <cellStyle name="Ввод  2 2 5 3 3" xfId="33959"/>
    <cellStyle name="Ввод  2 2 5 3 4" xfId="47343"/>
    <cellStyle name="Ввод  2 2 5 4" xfId="8702"/>
    <cellStyle name="Ввод  2 2 5 4 2" xfId="22334"/>
    <cellStyle name="Ввод  2 2 5 4 3" xfId="35736"/>
    <cellStyle name="Ввод  2 2 5 4 4" xfId="49120"/>
    <cellStyle name="Ввод  2 2 5 5" xfId="10464"/>
    <cellStyle name="Ввод  2 2 5 5 2" xfId="24096"/>
    <cellStyle name="Ввод  2 2 5 5 3" xfId="37498"/>
    <cellStyle name="Ввод  2 2 5 5 4" xfId="50882"/>
    <cellStyle name="Ввод  2 2 5 6" xfId="12235"/>
    <cellStyle name="Ввод  2 2 5 6 2" xfId="25867"/>
    <cellStyle name="Ввод  2 2 5 6 3" xfId="39269"/>
    <cellStyle name="Ввод  2 2 5 6 4" xfId="52653"/>
    <cellStyle name="Ввод  2 2 5 7" xfId="13970"/>
    <cellStyle name="Ввод  2 2 5 7 2" xfId="27602"/>
    <cellStyle name="Ввод  2 2 5 7 3" xfId="41004"/>
    <cellStyle name="Ввод  2 2 5 7 4" xfId="54388"/>
    <cellStyle name="Ввод  2 2 5 8" xfId="15949"/>
    <cellStyle name="Ввод  2 2 5 9" xfId="29355"/>
    <cellStyle name="Ввод  2 2 6" xfId="2309"/>
    <cellStyle name="Ввод  2 2 6 10" xfId="42732"/>
    <cellStyle name="Ввод  2 2 6 2" xfId="5124"/>
    <cellStyle name="Ввод  2 2 6 2 2" xfId="18756"/>
    <cellStyle name="Ввод  2 2 6 2 3" xfId="32158"/>
    <cellStyle name="Ввод  2 2 6 2 4" xfId="45542"/>
    <cellStyle name="Ввод  2 2 6 3" xfId="6918"/>
    <cellStyle name="Ввод  2 2 6 3 2" xfId="20550"/>
    <cellStyle name="Ввод  2 2 6 3 3" xfId="33952"/>
    <cellStyle name="Ввод  2 2 6 3 4" xfId="47336"/>
    <cellStyle name="Ввод  2 2 6 4" xfId="8695"/>
    <cellStyle name="Ввод  2 2 6 4 2" xfId="22327"/>
    <cellStyle name="Ввод  2 2 6 4 3" xfId="35729"/>
    <cellStyle name="Ввод  2 2 6 4 4" xfId="49113"/>
    <cellStyle name="Ввод  2 2 6 5" xfId="10457"/>
    <cellStyle name="Ввод  2 2 6 5 2" xfId="24089"/>
    <cellStyle name="Ввод  2 2 6 5 3" xfId="37491"/>
    <cellStyle name="Ввод  2 2 6 5 4" xfId="50875"/>
    <cellStyle name="Ввод  2 2 6 6" xfId="12228"/>
    <cellStyle name="Ввод  2 2 6 6 2" xfId="25860"/>
    <cellStyle name="Ввод  2 2 6 6 3" xfId="39262"/>
    <cellStyle name="Ввод  2 2 6 6 4" xfId="52646"/>
    <cellStyle name="Ввод  2 2 6 7" xfId="13963"/>
    <cellStyle name="Ввод  2 2 6 7 2" xfId="27595"/>
    <cellStyle name="Ввод  2 2 6 7 3" xfId="40997"/>
    <cellStyle name="Ввод  2 2 6 7 4" xfId="54381"/>
    <cellStyle name="Ввод  2 2 6 8" xfId="15942"/>
    <cellStyle name="Ввод  2 2 6 9" xfId="29348"/>
    <cellStyle name="Ввод  2 2 7" xfId="2271"/>
    <cellStyle name="Ввод  2 2 7 10" xfId="42694"/>
    <cellStyle name="Ввод  2 2 7 2" xfId="5086"/>
    <cellStyle name="Ввод  2 2 7 2 2" xfId="18718"/>
    <cellStyle name="Ввод  2 2 7 2 3" xfId="32120"/>
    <cellStyle name="Ввод  2 2 7 2 4" xfId="45504"/>
    <cellStyle name="Ввод  2 2 7 3" xfId="6880"/>
    <cellStyle name="Ввод  2 2 7 3 2" xfId="20512"/>
    <cellStyle name="Ввод  2 2 7 3 3" xfId="33914"/>
    <cellStyle name="Ввод  2 2 7 3 4" xfId="47298"/>
    <cellStyle name="Ввод  2 2 7 4" xfId="8657"/>
    <cellStyle name="Ввод  2 2 7 4 2" xfId="22289"/>
    <cellStyle name="Ввод  2 2 7 4 3" xfId="35691"/>
    <cellStyle name="Ввод  2 2 7 4 4" xfId="49075"/>
    <cellStyle name="Ввод  2 2 7 5" xfId="10419"/>
    <cellStyle name="Ввод  2 2 7 5 2" xfId="24051"/>
    <cellStyle name="Ввод  2 2 7 5 3" xfId="37453"/>
    <cellStyle name="Ввод  2 2 7 5 4" xfId="50837"/>
    <cellStyle name="Ввод  2 2 7 6" xfId="12190"/>
    <cellStyle name="Ввод  2 2 7 6 2" xfId="25822"/>
    <cellStyle name="Ввод  2 2 7 6 3" xfId="39224"/>
    <cellStyle name="Ввод  2 2 7 6 4" xfId="52608"/>
    <cellStyle name="Ввод  2 2 7 7" xfId="13925"/>
    <cellStyle name="Ввод  2 2 7 7 2" xfId="27557"/>
    <cellStyle name="Ввод  2 2 7 7 3" xfId="40959"/>
    <cellStyle name="Ввод  2 2 7 7 4" xfId="54343"/>
    <cellStyle name="Ввод  2 2 7 8" xfId="15904"/>
    <cellStyle name="Ввод  2 2 7 9" xfId="29310"/>
    <cellStyle name="Ввод  2 2 8" xfId="2503"/>
    <cellStyle name="Ввод  2 2 8 10" xfId="42926"/>
    <cellStyle name="Ввод  2 2 8 2" xfId="5318"/>
    <cellStyle name="Ввод  2 2 8 2 2" xfId="18950"/>
    <cellStyle name="Ввод  2 2 8 2 3" xfId="32352"/>
    <cellStyle name="Ввод  2 2 8 2 4" xfId="45736"/>
    <cellStyle name="Ввод  2 2 8 3" xfId="7112"/>
    <cellStyle name="Ввод  2 2 8 3 2" xfId="20744"/>
    <cellStyle name="Ввод  2 2 8 3 3" xfId="34146"/>
    <cellStyle name="Ввод  2 2 8 3 4" xfId="47530"/>
    <cellStyle name="Ввод  2 2 8 4" xfId="8889"/>
    <cellStyle name="Ввод  2 2 8 4 2" xfId="22521"/>
    <cellStyle name="Ввод  2 2 8 4 3" xfId="35923"/>
    <cellStyle name="Ввод  2 2 8 4 4" xfId="49307"/>
    <cellStyle name="Ввод  2 2 8 5" xfId="10651"/>
    <cellStyle name="Ввод  2 2 8 5 2" xfId="24283"/>
    <cellStyle name="Ввод  2 2 8 5 3" xfId="37685"/>
    <cellStyle name="Ввод  2 2 8 5 4" xfId="51069"/>
    <cellStyle name="Ввод  2 2 8 6" xfId="12422"/>
    <cellStyle name="Ввод  2 2 8 6 2" xfId="26054"/>
    <cellStyle name="Ввод  2 2 8 6 3" xfId="39456"/>
    <cellStyle name="Ввод  2 2 8 6 4" xfId="52840"/>
    <cellStyle name="Ввод  2 2 8 7" xfId="14157"/>
    <cellStyle name="Ввод  2 2 8 7 2" xfId="27789"/>
    <cellStyle name="Ввод  2 2 8 7 3" xfId="41191"/>
    <cellStyle name="Ввод  2 2 8 7 4" xfId="54575"/>
    <cellStyle name="Ввод  2 2 8 8" xfId="16136"/>
    <cellStyle name="Ввод  2 2 8 9" xfId="29542"/>
    <cellStyle name="Ввод  2 2 9" xfId="2293"/>
    <cellStyle name="Ввод  2 2 9 10" xfId="42716"/>
    <cellStyle name="Ввод  2 2 9 2" xfId="5108"/>
    <cellStyle name="Ввод  2 2 9 2 2" xfId="18740"/>
    <cellStyle name="Ввод  2 2 9 2 3" xfId="32142"/>
    <cellStyle name="Ввод  2 2 9 2 4" xfId="45526"/>
    <cellStyle name="Ввод  2 2 9 3" xfId="6902"/>
    <cellStyle name="Ввод  2 2 9 3 2" xfId="20534"/>
    <cellStyle name="Ввод  2 2 9 3 3" xfId="33936"/>
    <cellStyle name="Ввод  2 2 9 3 4" xfId="47320"/>
    <cellStyle name="Ввод  2 2 9 4" xfId="8679"/>
    <cellStyle name="Ввод  2 2 9 4 2" xfId="22311"/>
    <cellStyle name="Ввод  2 2 9 4 3" xfId="35713"/>
    <cellStyle name="Ввод  2 2 9 4 4" xfId="49097"/>
    <cellStyle name="Ввод  2 2 9 5" xfId="10441"/>
    <cellStyle name="Ввод  2 2 9 5 2" xfId="24073"/>
    <cellStyle name="Ввод  2 2 9 5 3" xfId="37475"/>
    <cellStyle name="Ввод  2 2 9 5 4" xfId="50859"/>
    <cellStyle name="Ввод  2 2 9 6" xfId="12212"/>
    <cellStyle name="Ввод  2 2 9 6 2" xfId="25844"/>
    <cellStyle name="Ввод  2 2 9 6 3" xfId="39246"/>
    <cellStyle name="Ввод  2 2 9 6 4" xfId="52630"/>
    <cellStyle name="Ввод  2 2 9 7" xfId="13947"/>
    <cellStyle name="Ввод  2 2 9 7 2" xfId="27579"/>
    <cellStyle name="Ввод  2 2 9 7 3" xfId="40981"/>
    <cellStyle name="Ввод  2 2 9 7 4" xfId="54365"/>
    <cellStyle name="Ввод  2 2 9 8" xfId="15926"/>
    <cellStyle name="Ввод  2 2 9 9" xfId="29332"/>
    <cellStyle name="Ввод  2 20" xfId="3985"/>
    <cellStyle name="Ввод  2 20 2" xfId="17618"/>
    <cellStyle name="Ввод  2 20 3" xfId="31023"/>
    <cellStyle name="Ввод  2 20 4" xfId="44407"/>
    <cellStyle name="Ввод  2 21" xfId="3946"/>
    <cellStyle name="Ввод  2 21 2" xfId="17579"/>
    <cellStyle name="Ввод  2 21 3" xfId="30984"/>
    <cellStyle name="Ввод  2 21 4" xfId="44368"/>
    <cellStyle name="Ввод  2 22" xfId="3936"/>
    <cellStyle name="Ввод  2 22 2" xfId="17569"/>
    <cellStyle name="Ввод  2 22 3" xfId="30974"/>
    <cellStyle name="Ввод  2 22 4" xfId="44358"/>
    <cellStyle name="Ввод  2 23" xfId="4228"/>
    <cellStyle name="Ввод  2 23 2" xfId="17861"/>
    <cellStyle name="Ввод  2 23 3" xfId="31266"/>
    <cellStyle name="Ввод  2 23 4" xfId="44650"/>
    <cellStyle name="Ввод  2 24" xfId="4648"/>
    <cellStyle name="Ввод  2 24 2" xfId="18281"/>
    <cellStyle name="Ввод  2 24 3" xfId="31686"/>
    <cellStyle name="Ввод  2 24 4" xfId="45070"/>
    <cellStyle name="Ввод  2 25" xfId="4751"/>
    <cellStyle name="Ввод  2 25 2" xfId="18384"/>
    <cellStyle name="Ввод  2 25 3" xfId="31789"/>
    <cellStyle name="Ввод  2 25 4" xfId="45173"/>
    <cellStyle name="Ввод  2 26" xfId="4697"/>
    <cellStyle name="Ввод  2 26 2" xfId="18330"/>
    <cellStyle name="Ввод  2 26 3" xfId="31735"/>
    <cellStyle name="Ввод  2 26 4" xfId="45119"/>
    <cellStyle name="Ввод  2 27" xfId="4782"/>
    <cellStyle name="Ввод  2 27 2" xfId="18415"/>
    <cellStyle name="Ввод  2 27 3" xfId="31820"/>
    <cellStyle name="Ввод  2 27 4" xfId="45204"/>
    <cellStyle name="Ввод  2 3" xfId="1892"/>
    <cellStyle name="Ввод  2 3 10" xfId="2482"/>
    <cellStyle name="Ввод  2 3 10 10" xfId="42905"/>
    <cellStyle name="Ввод  2 3 10 2" xfId="5297"/>
    <cellStyle name="Ввод  2 3 10 2 2" xfId="18929"/>
    <cellStyle name="Ввод  2 3 10 2 3" xfId="32331"/>
    <cellStyle name="Ввод  2 3 10 2 4" xfId="45715"/>
    <cellStyle name="Ввод  2 3 10 3" xfId="7091"/>
    <cellStyle name="Ввод  2 3 10 3 2" xfId="20723"/>
    <cellStyle name="Ввод  2 3 10 3 3" xfId="34125"/>
    <cellStyle name="Ввод  2 3 10 3 4" xfId="47509"/>
    <cellStyle name="Ввод  2 3 10 4" xfId="8868"/>
    <cellStyle name="Ввод  2 3 10 4 2" xfId="22500"/>
    <cellStyle name="Ввод  2 3 10 4 3" xfId="35902"/>
    <cellStyle name="Ввод  2 3 10 4 4" xfId="49286"/>
    <cellStyle name="Ввод  2 3 10 5" xfId="10630"/>
    <cellStyle name="Ввод  2 3 10 5 2" xfId="24262"/>
    <cellStyle name="Ввод  2 3 10 5 3" xfId="37664"/>
    <cellStyle name="Ввод  2 3 10 5 4" xfId="51048"/>
    <cellStyle name="Ввод  2 3 10 6" xfId="12401"/>
    <cellStyle name="Ввод  2 3 10 6 2" xfId="26033"/>
    <cellStyle name="Ввод  2 3 10 6 3" xfId="39435"/>
    <cellStyle name="Ввод  2 3 10 6 4" xfId="52819"/>
    <cellStyle name="Ввод  2 3 10 7" xfId="14136"/>
    <cellStyle name="Ввод  2 3 10 7 2" xfId="27768"/>
    <cellStyle name="Ввод  2 3 10 7 3" xfId="41170"/>
    <cellStyle name="Ввод  2 3 10 7 4" xfId="54554"/>
    <cellStyle name="Ввод  2 3 10 8" xfId="16115"/>
    <cellStyle name="Ввод  2 3 10 9" xfId="29521"/>
    <cellStyle name="Ввод  2 3 100" xfId="4789"/>
    <cellStyle name="Ввод  2 3 100 2" xfId="18422"/>
    <cellStyle name="Ввод  2 3 100 3" xfId="31826"/>
    <cellStyle name="Ввод  2 3 100 4" xfId="45210"/>
    <cellStyle name="Ввод  2 3 101" xfId="4997"/>
    <cellStyle name="Ввод  2 3 101 2" xfId="18629"/>
    <cellStyle name="Ввод  2 3 101 3" xfId="32032"/>
    <cellStyle name="Ввод  2 3 101 4" xfId="45416"/>
    <cellStyle name="Ввод  2 3 102" xfId="4665"/>
    <cellStyle name="Ввод  2 3 102 2" xfId="18298"/>
    <cellStyle name="Ввод  2 3 102 3" xfId="31703"/>
    <cellStyle name="Ввод  2 3 102 4" xfId="45087"/>
    <cellStyle name="Ввод  2 3 103" xfId="8576"/>
    <cellStyle name="Ввод  2 3 103 2" xfId="22208"/>
    <cellStyle name="Ввод  2 3 103 3" xfId="35610"/>
    <cellStyle name="Ввод  2 3 103 4" xfId="48994"/>
    <cellStyle name="Ввод  2 3 104" xfId="10345"/>
    <cellStyle name="Ввод  2 3 104 2" xfId="23977"/>
    <cellStyle name="Ввод  2 3 104 3" xfId="37379"/>
    <cellStyle name="Ввод  2 3 104 4" xfId="50763"/>
    <cellStyle name="Ввод  2 3 105" xfId="12117"/>
    <cellStyle name="Ввод  2 3 105 2" xfId="25749"/>
    <cellStyle name="Ввод  2 3 105 3" xfId="39151"/>
    <cellStyle name="Ввод  2 3 105 4" xfId="52535"/>
    <cellStyle name="Ввод  2 3 106" xfId="15565"/>
    <cellStyle name="Ввод  2 3 107" xfId="15633"/>
    <cellStyle name="Ввод  2 3 108" xfId="15834"/>
    <cellStyle name="Ввод  2 3 109" xfId="29238"/>
    <cellStyle name="Ввод  2 3 11" xfId="2508"/>
    <cellStyle name="Ввод  2 3 11 10" xfId="42931"/>
    <cellStyle name="Ввод  2 3 11 2" xfId="5323"/>
    <cellStyle name="Ввод  2 3 11 2 2" xfId="18955"/>
    <cellStyle name="Ввод  2 3 11 2 3" xfId="32357"/>
    <cellStyle name="Ввод  2 3 11 2 4" xfId="45741"/>
    <cellStyle name="Ввод  2 3 11 3" xfId="7117"/>
    <cellStyle name="Ввод  2 3 11 3 2" xfId="20749"/>
    <cellStyle name="Ввод  2 3 11 3 3" xfId="34151"/>
    <cellStyle name="Ввод  2 3 11 3 4" xfId="47535"/>
    <cellStyle name="Ввод  2 3 11 4" xfId="8894"/>
    <cellStyle name="Ввод  2 3 11 4 2" xfId="22526"/>
    <cellStyle name="Ввод  2 3 11 4 3" xfId="35928"/>
    <cellStyle name="Ввод  2 3 11 4 4" xfId="49312"/>
    <cellStyle name="Ввод  2 3 11 5" xfId="10656"/>
    <cellStyle name="Ввод  2 3 11 5 2" xfId="24288"/>
    <cellStyle name="Ввод  2 3 11 5 3" xfId="37690"/>
    <cellStyle name="Ввод  2 3 11 5 4" xfId="51074"/>
    <cellStyle name="Ввод  2 3 11 6" xfId="12427"/>
    <cellStyle name="Ввод  2 3 11 6 2" xfId="26059"/>
    <cellStyle name="Ввод  2 3 11 6 3" xfId="39461"/>
    <cellStyle name="Ввод  2 3 11 6 4" xfId="52845"/>
    <cellStyle name="Ввод  2 3 11 7" xfId="14162"/>
    <cellStyle name="Ввод  2 3 11 7 2" xfId="27794"/>
    <cellStyle name="Ввод  2 3 11 7 3" xfId="41196"/>
    <cellStyle name="Ввод  2 3 11 7 4" xfId="54580"/>
    <cellStyle name="Ввод  2 3 11 8" xfId="16141"/>
    <cellStyle name="Ввод  2 3 11 9" xfId="29547"/>
    <cellStyle name="Ввод  2 3 12" xfId="2529"/>
    <cellStyle name="Ввод  2 3 12 10" xfId="42952"/>
    <cellStyle name="Ввод  2 3 12 2" xfId="5344"/>
    <cellStyle name="Ввод  2 3 12 2 2" xfId="18976"/>
    <cellStyle name="Ввод  2 3 12 2 3" xfId="32378"/>
    <cellStyle name="Ввод  2 3 12 2 4" xfId="45762"/>
    <cellStyle name="Ввод  2 3 12 3" xfId="7138"/>
    <cellStyle name="Ввод  2 3 12 3 2" xfId="20770"/>
    <cellStyle name="Ввод  2 3 12 3 3" xfId="34172"/>
    <cellStyle name="Ввод  2 3 12 3 4" xfId="47556"/>
    <cellStyle name="Ввод  2 3 12 4" xfId="8915"/>
    <cellStyle name="Ввод  2 3 12 4 2" xfId="22547"/>
    <cellStyle name="Ввод  2 3 12 4 3" xfId="35949"/>
    <cellStyle name="Ввод  2 3 12 4 4" xfId="49333"/>
    <cellStyle name="Ввод  2 3 12 5" xfId="10677"/>
    <cellStyle name="Ввод  2 3 12 5 2" xfId="24309"/>
    <cellStyle name="Ввод  2 3 12 5 3" xfId="37711"/>
    <cellStyle name="Ввод  2 3 12 5 4" xfId="51095"/>
    <cellStyle name="Ввод  2 3 12 6" xfId="12448"/>
    <cellStyle name="Ввод  2 3 12 6 2" xfId="26080"/>
    <cellStyle name="Ввод  2 3 12 6 3" xfId="39482"/>
    <cellStyle name="Ввод  2 3 12 6 4" xfId="52866"/>
    <cellStyle name="Ввод  2 3 12 7" xfId="14183"/>
    <cellStyle name="Ввод  2 3 12 7 2" xfId="27815"/>
    <cellStyle name="Ввод  2 3 12 7 3" xfId="41217"/>
    <cellStyle name="Ввод  2 3 12 7 4" xfId="54601"/>
    <cellStyle name="Ввод  2 3 12 8" xfId="16162"/>
    <cellStyle name="Ввод  2 3 12 9" xfId="29568"/>
    <cellStyle name="Ввод  2 3 13" xfId="2550"/>
    <cellStyle name="Ввод  2 3 13 10" xfId="42973"/>
    <cellStyle name="Ввод  2 3 13 2" xfId="5365"/>
    <cellStyle name="Ввод  2 3 13 2 2" xfId="18997"/>
    <cellStyle name="Ввод  2 3 13 2 3" xfId="32399"/>
    <cellStyle name="Ввод  2 3 13 2 4" xfId="45783"/>
    <cellStyle name="Ввод  2 3 13 3" xfId="7159"/>
    <cellStyle name="Ввод  2 3 13 3 2" xfId="20791"/>
    <cellStyle name="Ввод  2 3 13 3 3" xfId="34193"/>
    <cellStyle name="Ввод  2 3 13 3 4" xfId="47577"/>
    <cellStyle name="Ввод  2 3 13 4" xfId="8936"/>
    <cellStyle name="Ввод  2 3 13 4 2" xfId="22568"/>
    <cellStyle name="Ввод  2 3 13 4 3" xfId="35970"/>
    <cellStyle name="Ввод  2 3 13 4 4" xfId="49354"/>
    <cellStyle name="Ввод  2 3 13 5" xfId="10698"/>
    <cellStyle name="Ввод  2 3 13 5 2" xfId="24330"/>
    <cellStyle name="Ввод  2 3 13 5 3" xfId="37732"/>
    <cellStyle name="Ввод  2 3 13 5 4" xfId="51116"/>
    <cellStyle name="Ввод  2 3 13 6" xfId="12469"/>
    <cellStyle name="Ввод  2 3 13 6 2" xfId="26101"/>
    <cellStyle name="Ввод  2 3 13 6 3" xfId="39503"/>
    <cellStyle name="Ввод  2 3 13 6 4" xfId="52887"/>
    <cellStyle name="Ввод  2 3 13 7" xfId="14204"/>
    <cellStyle name="Ввод  2 3 13 7 2" xfId="27836"/>
    <cellStyle name="Ввод  2 3 13 7 3" xfId="41238"/>
    <cellStyle name="Ввод  2 3 13 7 4" xfId="54622"/>
    <cellStyle name="Ввод  2 3 13 8" xfId="16183"/>
    <cellStyle name="Ввод  2 3 13 9" xfId="29589"/>
    <cellStyle name="Ввод  2 3 14" xfId="2571"/>
    <cellStyle name="Ввод  2 3 14 10" xfId="42994"/>
    <cellStyle name="Ввод  2 3 14 2" xfId="5386"/>
    <cellStyle name="Ввод  2 3 14 2 2" xfId="19018"/>
    <cellStyle name="Ввод  2 3 14 2 3" xfId="32420"/>
    <cellStyle name="Ввод  2 3 14 2 4" xfId="45804"/>
    <cellStyle name="Ввод  2 3 14 3" xfId="7180"/>
    <cellStyle name="Ввод  2 3 14 3 2" xfId="20812"/>
    <cellStyle name="Ввод  2 3 14 3 3" xfId="34214"/>
    <cellStyle name="Ввод  2 3 14 3 4" xfId="47598"/>
    <cellStyle name="Ввод  2 3 14 4" xfId="8957"/>
    <cellStyle name="Ввод  2 3 14 4 2" xfId="22589"/>
    <cellStyle name="Ввод  2 3 14 4 3" xfId="35991"/>
    <cellStyle name="Ввод  2 3 14 4 4" xfId="49375"/>
    <cellStyle name="Ввод  2 3 14 5" xfId="10719"/>
    <cellStyle name="Ввод  2 3 14 5 2" xfId="24351"/>
    <cellStyle name="Ввод  2 3 14 5 3" xfId="37753"/>
    <cellStyle name="Ввод  2 3 14 5 4" xfId="51137"/>
    <cellStyle name="Ввод  2 3 14 6" xfId="12490"/>
    <cellStyle name="Ввод  2 3 14 6 2" xfId="26122"/>
    <cellStyle name="Ввод  2 3 14 6 3" xfId="39524"/>
    <cellStyle name="Ввод  2 3 14 6 4" xfId="52908"/>
    <cellStyle name="Ввод  2 3 14 7" xfId="14225"/>
    <cellStyle name="Ввод  2 3 14 7 2" xfId="27857"/>
    <cellStyle name="Ввод  2 3 14 7 3" xfId="41259"/>
    <cellStyle name="Ввод  2 3 14 7 4" xfId="54643"/>
    <cellStyle name="Ввод  2 3 14 8" xfId="16204"/>
    <cellStyle name="Ввод  2 3 14 9" xfId="29610"/>
    <cellStyle name="Ввод  2 3 15" xfId="2592"/>
    <cellStyle name="Ввод  2 3 15 10" xfId="43015"/>
    <cellStyle name="Ввод  2 3 15 2" xfId="5407"/>
    <cellStyle name="Ввод  2 3 15 2 2" xfId="19039"/>
    <cellStyle name="Ввод  2 3 15 2 3" xfId="32441"/>
    <cellStyle name="Ввод  2 3 15 2 4" xfId="45825"/>
    <cellStyle name="Ввод  2 3 15 3" xfId="7201"/>
    <cellStyle name="Ввод  2 3 15 3 2" xfId="20833"/>
    <cellStyle name="Ввод  2 3 15 3 3" xfId="34235"/>
    <cellStyle name="Ввод  2 3 15 3 4" xfId="47619"/>
    <cellStyle name="Ввод  2 3 15 4" xfId="8978"/>
    <cellStyle name="Ввод  2 3 15 4 2" xfId="22610"/>
    <cellStyle name="Ввод  2 3 15 4 3" xfId="36012"/>
    <cellStyle name="Ввод  2 3 15 4 4" xfId="49396"/>
    <cellStyle name="Ввод  2 3 15 5" xfId="10740"/>
    <cellStyle name="Ввод  2 3 15 5 2" xfId="24372"/>
    <cellStyle name="Ввод  2 3 15 5 3" xfId="37774"/>
    <cellStyle name="Ввод  2 3 15 5 4" xfId="51158"/>
    <cellStyle name="Ввод  2 3 15 6" xfId="12511"/>
    <cellStyle name="Ввод  2 3 15 6 2" xfId="26143"/>
    <cellStyle name="Ввод  2 3 15 6 3" xfId="39545"/>
    <cellStyle name="Ввод  2 3 15 6 4" xfId="52929"/>
    <cellStyle name="Ввод  2 3 15 7" xfId="14246"/>
    <cellStyle name="Ввод  2 3 15 7 2" xfId="27878"/>
    <cellStyle name="Ввод  2 3 15 7 3" xfId="41280"/>
    <cellStyle name="Ввод  2 3 15 7 4" xfId="54664"/>
    <cellStyle name="Ввод  2 3 15 8" xfId="16225"/>
    <cellStyle name="Ввод  2 3 15 9" xfId="29631"/>
    <cellStyle name="Ввод  2 3 16" xfId="2613"/>
    <cellStyle name="Ввод  2 3 16 10" xfId="43036"/>
    <cellStyle name="Ввод  2 3 16 2" xfId="5428"/>
    <cellStyle name="Ввод  2 3 16 2 2" xfId="19060"/>
    <cellStyle name="Ввод  2 3 16 2 3" xfId="32462"/>
    <cellStyle name="Ввод  2 3 16 2 4" xfId="45846"/>
    <cellStyle name="Ввод  2 3 16 3" xfId="7222"/>
    <cellStyle name="Ввод  2 3 16 3 2" xfId="20854"/>
    <cellStyle name="Ввод  2 3 16 3 3" xfId="34256"/>
    <cellStyle name="Ввод  2 3 16 3 4" xfId="47640"/>
    <cellStyle name="Ввод  2 3 16 4" xfId="8999"/>
    <cellStyle name="Ввод  2 3 16 4 2" xfId="22631"/>
    <cellStyle name="Ввод  2 3 16 4 3" xfId="36033"/>
    <cellStyle name="Ввод  2 3 16 4 4" xfId="49417"/>
    <cellStyle name="Ввод  2 3 16 5" xfId="10761"/>
    <cellStyle name="Ввод  2 3 16 5 2" xfId="24393"/>
    <cellStyle name="Ввод  2 3 16 5 3" xfId="37795"/>
    <cellStyle name="Ввод  2 3 16 5 4" xfId="51179"/>
    <cellStyle name="Ввод  2 3 16 6" xfId="12532"/>
    <cellStyle name="Ввод  2 3 16 6 2" xfId="26164"/>
    <cellStyle name="Ввод  2 3 16 6 3" xfId="39566"/>
    <cellStyle name="Ввод  2 3 16 6 4" xfId="52950"/>
    <cellStyle name="Ввод  2 3 16 7" xfId="14267"/>
    <cellStyle name="Ввод  2 3 16 7 2" xfId="27899"/>
    <cellStyle name="Ввод  2 3 16 7 3" xfId="41301"/>
    <cellStyle name="Ввод  2 3 16 7 4" xfId="54685"/>
    <cellStyle name="Ввод  2 3 16 8" xfId="16246"/>
    <cellStyle name="Ввод  2 3 16 9" xfId="29652"/>
    <cellStyle name="Ввод  2 3 17" xfId="2634"/>
    <cellStyle name="Ввод  2 3 17 10" xfId="43057"/>
    <cellStyle name="Ввод  2 3 17 2" xfId="5449"/>
    <cellStyle name="Ввод  2 3 17 2 2" xfId="19081"/>
    <cellStyle name="Ввод  2 3 17 2 3" xfId="32483"/>
    <cellStyle name="Ввод  2 3 17 2 4" xfId="45867"/>
    <cellStyle name="Ввод  2 3 17 3" xfId="7243"/>
    <cellStyle name="Ввод  2 3 17 3 2" xfId="20875"/>
    <cellStyle name="Ввод  2 3 17 3 3" xfId="34277"/>
    <cellStyle name="Ввод  2 3 17 3 4" xfId="47661"/>
    <cellStyle name="Ввод  2 3 17 4" xfId="9020"/>
    <cellStyle name="Ввод  2 3 17 4 2" xfId="22652"/>
    <cellStyle name="Ввод  2 3 17 4 3" xfId="36054"/>
    <cellStyle name="Ввод  2 3 17 4 4" xfId="49438"/>
    <cellStyle name="Ввод  2 3 17 5" xfId="10782"/>
    <cellStyle name="Ввод  2 3 17 5 2" xfId="24414"/>
    <cellStyle name="Ввод  2 3 17 5 3" xfId="37816"/>
    <cellStyle name="Ввод  2 3 17 5 4" xfId="51200"/>
    <cellStyle name="Ввод  2 3 17 6" xfId="12553"/>
    <cellStyle name="Ввод  2 3 17 6 2" xfId="26185"/>
    <cellStyle name="Ввод  2 3 17 6 3" xfId="39587"/>
    <cellStyle name="Ввод  2 3 17 6 4" xfId="52971"/>
    <cellStyle name="Ввод  2 3 17 7" xfId="14288"/>
    <cellStyle name="Ввод  2 3 17 7 2" xfId="27920"/>
    <cellStyle name="Ввод  2 3 17 7 3" xfId="41322"/>
    <cellStyle name="Ввод  2 3 17 7 4" xfId="54706"/>
    <cellStyle name="Ввод  2 3 17 8" xfId="16267"/>
    <cellStyle name="Ввод  2 3 17 9" xfId="29673"/>
    <cellStyle name="Ввод  2 3 18" xfId="2655"/>
    <cellStyle name="Ввод  2 3 18 10" xfId="43078"/>
    <cellStyle name="Ввод  2 3 18 2" xfId="5470"/>
    <cellStyle name="Ввод  2 3 18 2 2" xfId="19102"/>
    <cellStyle name="Ввод  2 3 18 2 3" xfId="32504"/>
    <cellStyle name="Ввод  2 3 18 2 4" xfId="45888"/>
    <cellStyle name="Ввод  2 3 18 3" xfId="7264"/>
    <cellStyle name="Ввод  2 3 18 3 2" xfId="20896"/>
    <cellStyle name="Ввод  2 3 18 3 3" xfId="34298"/>
    <cellStyle name="Ввод  2 3 18 3 4" xfId="47682"/>
    <cellStyle name="Ввод  2 3 18 4" xfId="9041"/>
    <cellStyle name="Ввод  2 3 18 4 2" xfId="22673"/>
    <cellStyle name="Ввод  2 3 18 4 3" xfId="36075"/>
    <cellStyle name="Ввод  2 3 18 4 4" xfId="49459"/>
    <cellStyle name="Ввод  2 3 18 5" xfId="10803"/>
    <cellStyle name="Ввод  2 3 18 5 2" xfId="24435"/>
    <cellStyle name="Ввод  2 3 18 5 3" xfId="37837"/>
    <cellStyle name="Ввод  2 3 18 5 4" xfId="51221"/>
    <cellStyle name="Ввод  2 3 18 6" xfId="12574"/>
    <cellStyle name="Ввод  2 3 18 6 2" xfId="26206"/>
    <cellStyle name="Ввод  2 3 18 6 3" xfId="39608"/>
    <cellStyle name="Ввод  2 3 18 6 4" xfId="52992"/>
    <cellStyle name="Ввод  2 3 18 7" xfId="14309"/>
    <cellStyle name="Ввод  2 3 18 7 2" xfId="27941"/>
    <cellStyle name="Ввод  2 3 18 7 3" xfId="41343"/>
    <cellStyle name="Ввод  2 3 18 7 4" xfId="54727"/>
    <cellStyle name="Ввод  2 3 18 8" xfId="16288"/>
    <cellStyle name="Ввод  2 3 18 9" xfId="29694"/>
    <cellStyle name="Ввод  2 3 19" xfId="2676"/>
    <cellStyle name="Ввод  2 3 19 10" xfId="43099"/>
    <cellStyle name="Ввод  2 3 19 2" xfId="5491"/>
    <cellStyle name="Ввод  2 3 19 2 2" xfId="19123"/>
    <cellStyle name="Ввод  2 3 19 2 3" xfId="32525"/>
    <cellStyle name="Ввод  2 3 19 2 4" xfId="45909"/>
    <cellStyle name="Ввод  2 3 19 3" xfId="7285"/>
    <cellStyle name="Ввод  2 3 19 3 2" xfId="20917"/>
    <cellStyle name="Ввод  2 3 19 3 3" xfId="34319"/>
    <cellStyle name="Ввод  2 3 19 3 4" xfId="47703"/>
    <cellStyle name="Ввод  2 3 19 4" xfId="9062"/>
    <cellStyle name="Ввод  2 3 19 4 2" xfId="22694"/>
    <cellStyle name="Ввод  2 3 19 4 3" xfId="36096"/>
    <cellStyle name="Ввод  2 3 19 4 4" xfId="49480"/>
    <cellStyle name="Ввод  2 3 19 5" xfId="10824"/>
    <cellStyle name="Ввод  2 3 19 5 2" xfId="24456"/>
    <cellStyle name="Ввод  2 3 19 5 3" xfId="37858"/>
    <cellStyle name="Ввод  2 3 19 5 4" xfId="51242"/>
    <cellStyle name="Ввод  2 3 19 6" xfId="12595"/>
    <cellStyle name="Ввод  2 3 19 6 2" xfId="26227"/>
    <cellStyle name="Ввод  2 3 19 6 3" xfId="39629"/>
    <cellStyle name="Ввод  2 3 19 6 4" xfId="53013"/>
    <cellStyle name="Ввод  2 3 19 7" xfId="14330"/>
    <cellStyle name="Ввод  2 3 19 7 2" xfId="27962"/>
    <cellStyle name="Ввод  2 3 19 7 3" xfId="41364"/>
    <cellStyle name="Ввод  2 3 19 7 4" xfId="54748"/>
    <cellStyle name="Ввод  2 3 19 8" xfId="16309"/>
    <cellStyle name="Ввод  2 3 19 9" xfId="29715"/>
    <cellStyle name="Ввод  2 3 2" xfId="1928"/>
    <cellStyle name="Ввод  2 3 2 10" xfId="15629"/>
    <cellStyle name="Ввод  2 3 2 11" xfId="15714"/>
    <cellStyle name="Ввод  2 3 2 2" xfId="2335"/>
    <cellStyle name="Ввод  2 3 2 2 10" xfId="42758"/>
    <cellStyle name="Ввод  2 3 2 2 2" xfId="5150"/>
    <cellStyle name="Ввод  2 3 2 2 2 2" xfId="18782"/>
    <cellStyle name="Ввод  2 3 2 2 2 3" xfId="32184"/>
    <cellStyle name="Ввод  2 3 2 2 2 4" xfId="45568"/>
    <cellStyle name="Ввод  2 3 2 2 3" xfId="6944"/>
    <cellStyle name="Ввод  2 3 2 2 3 2" xfId="20576"/>
    <cellStyle name="Ввод  2 3 2 2 3 3" xfId="33978"/>
    <cellStyle name="Ввод  2 3 2 2 3 4" xfId="47362"/>
    <cellStyle name="Ввод  2 3 2 2 4" xfId="8721"/>
    <cellStyle name="Ввод  2 3 2 2 4 2" xfId="22353"/>
    <cellStyle name="Ввод  2 3 2 2 4 3" xfId="35755"/>
    <cellStyle name="Ввод  2 3 2 2 4 4" xfId="49139"/>
    <cellStyle name="Ввод  2 3 2 2 5" xfId="10483"/>
    <cellStyle name="Ввод  2 3 2 2 5 2" xfId="24115"/>
    <cellStyle name="Ввод  2 3 2 2 5 3" xfId="37517"/>
    <cellStyle name="Ввод  2 3 2 2 5 4" xfId="50901"/>
    <cellStyle name="Ввод  2 3 2 2 6" xfId="12254"/>
    <cellStyle name="Ввод  2 3 2 2 6 2" xfId="25886"/>
    <cellStyle name="Ввод  2 3 2 2 6 3" xfId="39288"/>
    <cellStyle name="Ввод  2 3 2 2 6 4" xfId="52672"/>
    <cellStyle name="Ввод  2 3 2 2 7" xfId="13989"/>
    <cellStyle name="Ввод  2 3 2 2 7 2" xfId="27621"/>
    <cellStyle name="Ввод  2 3 2 2 7 3" xfId="41023"/>
    <cellStyle name="Ввод  2 3 2 2 7 4" xfId="54407"/>
    <cellStyle name="Ввод  2 3 2 2 8" xfId="15968"/>
    <cellStyle name="Ввод  2 3 2 2 9" xfId="29374"/>
    <cellStyle name="Ввод  2 3 2 3" xfId="4825"/>
    <cellStyle name="Ввод  2 3 2 3 2" xfId="18458"/>
    <cellStyle name="Ввод  2 3 2 3 3" xfId="31861"/>
    <cellStyle name="Ввод  2 3 2 3 4" xfId="45245"/>
    <cellStyle name="Ввод  2 3 2 4" xfId="4643"/>
    <cellStyle name="Ввод  2 3 2 4 2" xfId="18276"/>
    <cellStyle name="Ввод  2 3 2 4 3" xfId="31681"/>
    <cellStyle name="Ввод  2 3 2 4 4" xfId="45065"/>
    <cellStyle name="Ввод  2 3 2 5" xfId="6749"/>
    <cellStyle name="Ввод  2 3 2 5 2" xfId="20381"/>
    <cellStyle name="Ввод  2 3 2 5 3" xfId="33783"/>
    <cellStyle name="Ввод  2 3 2 5 4" xfId="47167"/>
    <cellStyle name="Ввод  2 3 2 6" xfId="8524"/>
    <cellStyle name="Ввод  2 3 2 6 2" xfId="22156"/>
    <cellStyle name="Ввод  2 3 2 6 3" xfId="35558"/>
    <cellStyle name="Ввод  2 3 2 6 4" xfId="48942"/>
    <cellStyle name="Ввод  2 3 2 7" xfId="4871"/>
    <cellStyle name="Ввод  2 3 2 7 2" xfId="18503"/>
    <cellStyle name="Ввод  2 3 2 7 3" xfId="31906"/>
    <cellStyle name="Ввод  2 3 2 7 4" xfId="45290"/>
    <cellStyle name="Ввод  2 3 2 8" xfId="12060"/>
    <cellStyle name="Ввод  2 3 2 8 2" xfId="25692"/>
    <cellStyle name="Ввод  2 3 2 8 3" xfId="39094"/>
    <cellStyle name="Ввод  2 3 2 8 4" xfId="52478"/>
    <cellStyle name="Ввод  2 3 2 9" xfId="15669"/>
    <cellStyle name="Ввод  2 3 20" xfId="2697"/>
    <cellStyle name="Ввод  2 3 20 10" xfId="43120"/>
    <cellStyle name="Ввод  2 3 20 2" xfId="5512"/>
    <cellStyle name="Ввод  2 3 20 2 2" xfId="19144"/>
    <cellStyle name="Ввод  2 3 20 2 3" xfId="32546"/>
    <cellStyle name="Ввод  2 3 20 2 4" xfId="45930"/>
    <cellStyle name="Ввод  2 3 20 3" xfId="7306"/>
    <cellStyle name="Ввод  2 3 20 3 2" xfId="20938"/>
    <cellStyle name="Ввод  2 3 20 3 3" xfId="34340"/>
    <cellStyle name="Ввод  2 3 20 3 4" xfId="47724"/>
    <cellStyle name="Ввод  2 3 20 4" xfId="9083"/>
    <cellStyle name="Ввод  2 3 20 4 2" xfId="22715"/>
    <cellStyle name="Ввод  2 3 20 4 3" xfId="36117"/>
    <cellStyle name="Ввод  2 3 20 4 4" xfId="49501"/>
    <cellStyle name="Ввод  2 3 20 5" xfId="10845"/>
    <cellStyle name="Ввод  2 3 20 5 2" xfId="24477"/>
    <cellStyle name="Ввод  2 3 20 5 3" xfId="37879"/>
    <cellStyle name="Ввод  2 3 20 5 4" xfId="51263"/>
    <cellStyle name="Ввод  2 3 20 6" xfId="12616"/>
    <cellStyle name="Ввод  2 3 20 6 2" xfId="26248"/>
    <cellStyle name="Ввод  2 3 20 6 3" xfId="39650"/>
    <cellStyle name="Ввод  2 3 20 6 4" xfId="53034"/>
    <cellStyle name="Ввод  2 3 20 7" xfId="14351"/>
    <cellStyle name="Ввод  2 3 20 7 2" xfId="27983"/>
    <cellStyle name="Ввод  2 3 20 7 3" xfId="41385"/>
    <cellStyle name="Ввод  2 3 20 7 4" xfId="54769"/>
    <cellStyle name="Ввод  2 3 20 8" xfId="16330"/>
    <cellStyle name="Ввод  2 3 20 9" xfId="29736"/>
    <cellStyle name="Ввод  2 3 21" xfId="2718"/>
    <cellStyle name="Ввод  2 3 21 10" xfId="43141"/>
    <cellStyle name="Ввод  2 3 21 2" xfId="5533"/>
    <cellStyle name="Ввод  2 3 21 2 2" xfId="19165"/>
    <cellStyle name="Ввод  2 3 21 2 3" xfId="32567"/>
    <cellStyle name="Ввод  2 3 21 2 4" xfId="45951"/>
    <cellStyle name="Ввод  2 3 21 3" xfId="7327"/>
    <cellStyle name="Ввод  2 3 21 3 2" xfId="20959"/>
    <cellStyle name="Ввод  2 3 21 3 3" xfId="34361"/>
    <cellStyle name="Ввод  2 3 21 3 4" xfId="47745"/>
    <cellStyle name="Ввод  2 3 21 4" xfId="9104"/>
    <cellStyle name="Ввод  2 3 21 4 2" xfId="22736"/>
    <cellStyle name="Ввод  2 3 21 4 3" xfId="36138"/>
    <cellStyle name="Ввод  2 3 21 4 4" xfId="49522"/>
    <cellStyle name="Ввод  2 3 21 5" xfId="10866"/>
    <cellStyle name="Ввод  2 3 21 5 2" xfId="24498"/>
    <cellStyle name="Ввод  2 3 21 5 3" xfId="37900"/>
    <cellStyle name="Ввод  2 3 21 5 4" xfId="51284"/>
    <cellStyle name="Ввод  2 3 21 6" xfId="12637"/>
    <cellStyle name="Ввод  2 3 21 6 2" xfId="26269"/>
    <cellStyle name="Ввод  2 3 21 6 3" xfId="39671"/>
    <cellStyle name="Ввод  2 3 21 6 4" xfId="53055"/>
    <cellStyle name="Ввод  2 3 21 7" xfId="14372"/>
    <cellStyle name="Ввод  2 3 21 7 2" xfId="28004"/>
    <cellStyle name="Ввод  2 3 21 7 3" xfId="41406"/>
    <cellStyle name="Ввод  2 3 21 7 4" xfId="54790"/>
    <cellStyle name="Ввод  2 3 21 8" xfId="16351"/>
    <cellStyle name="Ввод  2 3 21 9" xfId="29757"/>
    <cellStyle name="Ввод  2 3 22" xfId="2739"/>
    <cellStyle name="Ввод  2 3 22 10" xfId="43162"/>
    <cellStyle name="Ввод  2 3 22 2" xfId="5554"/>
    <cellStyle name="Ввод  2 3 22 2 2" xfId="19186"/>
    <cellStyle name="Ввод  2 3 22 2 3" xfId="32588"/>
    <cellStyle name="Ввод  2 3 22 2 4" xfId="45972"/>
    <cellStyle name="Ввод  2 3 22 3" xfId="7348"/>
    <cellStyle name="Ввод  2 3 22 3 2" xfId="20980"/>
    <cellStyle name="Ввод  2 3 22 3 3" xfId="34382"/>
    <cellStyle name="Ввод  2 3 22 3 4" xfId="47766"/>
    <cellStyle name="Ввод  2 3 22 4" xfId="9125"/>
    <cellStyle name="Ввод  2 3 22 4 2" xfId="22757"/>
    <cellStyle name="Ввод  2 3 22 4 3" xfId="36159"/>
    <cellStyle name="Ввод  2 3 22 4 4" xfId="49543"/>
    <cellStyle name="Ввод  2 3 22 5" xfId="10887"/>
    <cellStyle name="Ввод  2 3 22 5 2" xfId="24519"/>
    <cellStyle name="Ввод  2 3 22 5 3" xfId="37921"/>
    <cellStyle name="Ввод  2 3 22 5 4" xfId="51305"/>
    <cellStyle name="Ввод  2 3 22 6" xfId="12658"/>
    <cellStyle name="Ввод  2 3 22 6 2" xfId="26290"/>
    <cellStyle name="Ввод  2 3 22 6 3" xfId="39692"/>
    <cellStyle name="Ввод  2 3 22 6 4" xfId="53076"/>
    <cellStyle name="Ввод  2 3 22 7" xfId="14393"/>
    <cellStyle name="Ввод  2 3 22 7 2" xfId="28025"/>
    <cellStyle name="Ввод  2 3 22 7 3" xfId="41427"/>
    <cellStyle name="Ввод  2 3 22 7 4" xfId="54811"/>
    <cellStyle name="Ввод  2 3 22 8" xfId="16372"/>
    <cellStyle name="Ввод  2 3 22 9" xfId="29778"/>
    <cellStyle name="Ввод  2 3 23" xfId="2760"/>
    <cellStyle name="Ввод  2 3 23 10" xfId="43183"/>
    <cellStyle name="Ввод  2 3 23 2" xfId="5575"/>
    <cellStyle name="Ввод  2 3 23 2 2" xfId="19207"/>
    <cellStyle name="Ввод  2 3 23 2 3" xfId="32609"/>
    <cellStyle name="Ввод  2 3 23 2 4" xfId="45993"/>
    <cellStyle name="Ввод  2 3 23 3" xfId="7369"/>
    <cellStyle name="Ввод  2 3 23 3 2" xfId="21001"/>
    <cellStyle name="Ввод  2 3 23 3 3" xfId="34403"/>
    <cellStyle name="Ввод  2 3 23 3 4" xfId="47787"/>
    <cellStyle name="Ввод  2 3 23 4" xfId="9146"/>
    <cellStyle name="Ввод  2 3 23 4 2" xfId="22778"/>
    <cellStyle name="Ввод  2 3 23 4 3" xfId="36180"/>
    <cellStyle name="Ввод  2 3 23 4 4" xfId="49564"/>
    <cellStyle name="Ввод  2 3 23 5" xfId="10908"/>
    <cellStyle name="Ввод  2 3 23 5 2" xfId="24540"/>
    <cellStyle name="Ввод  2 3 23 5 3" xfId="37942"/>
    <cellStyle name="Ввод  2 3 23 5 4" xfId="51326"/>
    <cellStyle name="Ввод  2 3 23 6" xfId="12679"/>
    <cellStyle name="Ввод  2 3 23 6 2" xfId="26311"/>
    <cellStyle name="Ввод  2 3 23 6 3" xfId="39713"/>
    <cellStyle name="Ввод  2 3 23 6 4" xfId="53097"/>
    <cellStyle name="Ввод  2 3 23 7" xfId="14414"/>
    <cellStyle name="Ввод  2 3 23 7 2" xfId="28046"/>
    <cellStyle name="Ввод  2 3 23 7 3" xfId="41448"/>
    <cellStyle name="Ввод  2 3 23 7 4" xfId="54832"/>
    <cellStyle name="Ввод  2 3 23 8" xfId="16393"/>
    <cellStyle name="Ввод  2 3 23 9" xfId="29799"/>
    <cellStyle name="Ввод  2 3 24" xfId="2781"/>
    <cellStyle name="Ввод  2 3 24 10" xfId="43204"/>
    <cellStyle name="Ввод  2 3 24 2" xfId="5596"/>
    <cellStyle name="Ввод  2 3 24 2 2" xfId="19228"/>
    <cellStyle name="Ввод  2 3 24 2 3" xfId="32630"/>
    <cellStyle name="Ввод  2 3 24 2 4" xfId="46014"/>
    <cellStyle name="Ввод  2 3 24 3" xfId="7390"/>
    <cellStyle name="Ввод  2 3 24 3 2" xfId="21022"/>
    <cellStyle name="Ввод  2 3 24 3 3" xfId="34424"/>
    <cellStyle name="Ввод  2 3 24 3 4" xfId="47808"/>
    <cellStyle name="Ввод  2 3 24 4" xfId="9167"/>
    <cellStyle name="Ввод  2 3 24 4 2" xfId="22799"/>
    <cellStyle name="Ввод  2 3 24 4 3" xfId="36201"/>
    <cellStyle name="Ввод  2 3 24 4 4" xfId="49585"/>
    <cellStyle name="Ввод  2 3 24 5" xfId="10929"/>
    <cellStyle name="Ввод  2 3 24 5 2" xfId="24561"/>
    <cellStyle name="Ввод  2 3 24 5 3" xfId="37963"/>
    <cellStyle name="Ввод  2 3 24 5 4" xfId="51347"/>
    <cellStyle name="Ввод  2 3 24 6" xfId="12700"/>
    <cellStyle name="Ввод  2 3 24 6 2" xfId="26332"/>
    <cellStyle name="Ввод  2 3 24 6 3" xfId="39734"/>
    <cellStyle name="Ввод  2 3 24 6 4" xfId="53118"/>
    <cellStyle name="Ввод  2 3 24 7" xfId="14435"/>
    <cellStyle name="Ввод  2 3 24 7 2" xfId="28067"/>
    <cellStyle name="Ввод  2 3 24 7 3" xfId="41469"/>
    <cellStyle name="Ввод  2 3 24 7 4" xfId="54853"/>
    <cellStyle name="Ввод  2 3 24 8" xfId="16414"/>
    <cellStyle name="Ввод  2 3 24 9" xfId="29820"/>
    <cellStyle name="Ввод  2 3 25" xfId="2876"/>
    <cellStyle name="Ввод  2 3 25 10" xfId="43299"/>
    <cellStyle name="Ввод  2 3 25 2" xfId="5691"/>
    <cellStyle name="Ввод  2 3 25 2 2" xfId="19323"/>
    <cellStyle name="Ввод  2 3 25 2 3" xfId="32725"/>
    <cellStyle name="Ввод  2 3 25 2 4" xfId="46109"/>
    <cellStyle name="Ввод  2 3 25 3" xfId="7485"/>
    <cellStyle name="Ввод  2 3 25 3 2" xfId="21117"/>
    <cellStyle name="Ввод  2 3 25 3 3" xfId="34519"/>
    <cellStyle name="Ввод  2 3 25 3 4" xfId="47903"/>
    <cellStyle name="Ввод  2 3 25 4" xfId="9262"/>
    <cellStyle name="Ввод  2 3 25 4 2" xfId="22894"/>
    <cellStyle name="Ввод  2 3 25 4 3" xfId="36296"/>
    <cellStyle name="Ввод  2 3 25 4 4" xfId="49680"/>
    <cellStyle name="Ввод  2 3 25 5" xfId="11024"/>
    <cellStyle name="Ввод  2 3 25 5 2" xfId="24656"/>
    <cellStyle name="Ввод  2 3 25 5 3" xfId="38058"/>
    <cellStyle name="Ввод  2 3 25 5 4" xfId="51442"/>
    <cellStyle name="Ввод  2 3 25 6" xfId="12795"/>
    <cellStyle name="Ввод  2 3 25 6 2" xfId="26427"/>
    <cellStyle name="Ввод  2 3 25 6 3" xfId="39829"/>
    <cellStyle name="Ввод  2 3 25 6 4" xfId="53213"/>
    <cellStyle name="Ввод  2 3 25 7" xfId="14530"/>
    <cellStyle name="Ввод  2 3 25 7 2" xfId="28162"/>
    <cellStyle name="Ввод  2 3 25 7 3" xfId="41564"/>
    <cellStyle name="Ввод  2 3 25 7 4" xfId="54948"/>
    <cellStyle name="Ввод  2 3 25 8" xfId="16509"/>
    <cellStyle name="Ввод  2 3 25 9" xfId="29915"/>
    <cellStyle name="Ввод  2 3 26" xfId="2897"/>
    <cellStyle name="Ввод  2 3 26 10" xfId="43320"/>
    <cellStyle name="Ввод  2 3 26 2" xfId="5712"/>
    <cellStyle name="Ввод  2 3 26 2 2" xfId="19344"/>
    <cellStyle name="Ввод  2 3 26 2 3" xfId="32746"/>
    <cellStyle name="Ввод  2 3 26 2 4" xfId="46130"/>
    <cellStyle name="Ввод  2 3 26 3" xfId="7506"/>
    <cellStyle name="Ввод  2 3 26 3 2" xfId="21138"/>
    <cellStyle name="Ввод  2 3 26 3 3" xfId="34540"/>
    <cellStyle name="Ввод  2 3 26 3 4" xfId="47924"/>
    <cellStyle name="Ввод  2 3 26 4" xfId="9283"/>
    <cellStyle name="Ввод  2 3 26 4 2" xfId="22915"/>
    <cellStyle name="Ввод  2 3 26 4 3" xfId="36317"/>
    <cellStyle name="Ввод  2 3 26 4 4" xfId="49701"/>
    <cellStyle name="Ввод  2 3 26 5" xfId="11045"/>
    <cellStyle name="Ввод  2 3 26 5 2" xfId="24677"/>
    <cellStyle name="Ввод  2 3 26 5 3" xfId="38079"/>
    <cellStyle name="Ввод  2 3 26 5 4" xfId="51463"/>
    <cellStyle name="Ввод  2 3 26 6" xfId="12816"/>
    <cellStyle name="Ввод  2 3 26 6 2" xfId="26448"/>
    <cellStyle name="Ввод  2 3 26 6 3" xfId="39850"/>
    <cellStyle name="Ввод  2 3 26 6 4" xfId="53234"/>
    <cellStyle name="Ввод  2 3 26 7" xfId="14551"/>
    <cellStyle name="Ввод  2 3 26 7 2" xfId="28183"/>
    <cellStyle name="Ввод  2 3 26 7 3" xfId="41585"/>
    <cellStyle name="Ввод  2 3 26 7 4" xfId="54969"/>
    <cellStyle name="Ввод  2 3 26 8" xfId="16530"/>
    <cellStyle name="Ввод  2 3 26 9" xfId="29936"/>
    <cellStyle name="Ввод  2 3 27" xfId="2918"/>
    <cellStyle name="Ввод  2 3 27 10" xfId="43341"/>
    <cellStyle name="Ввод  2 3 27 2" xfId="5733"/>
    <cellStyle name="Ввод  2 3 27 2 2" xfId="19365"/>
    <cellStyle name="Ввод  2 3 27 2 3" xfId="32767"/>
    <cellStyle name="Ввод  2 3 27 2 4" xfId="46151"/>
    <cellStyle name="Ввод  2 3 27 3" xfId="7527"/>
    <cellStyle name="Ввод  2 3 27 3 2" xfId="21159"/>
    <cellStyle name="Ввод  2 3 27 3 3" xfId="34561"/>
    <cellStyle name="Ввод  2 3 27 3 4" xfId="47945"/>
    <cellStyle name="Ввод  2 3 27 4" xfId="9304"/>
    <cellStyle name="Ввод  2 3 27 4 2" xfId="22936"/>
    <cellStyle name="Ввод  2 3 27 4 3" xfId="36338"/>
    <cellStyle name="Ввод  2 3 27 4 4" xfId="49722"/>
    <cellStyle name="Ввод  2 3 27 5" xfId="11066"/>
    <cellStyle name="Ввод  2 3 27 5 2" xfId="24698"/>
    <cellStyle name="Ввод  2 3 27 5 3" xfId="38100"/>
    <cellStyle name="Ввод  2 3 27 5 4" xfId="51484"/>
    <cellStyle name="Ввод  2 3 27 6" xfId="12837"/>
    <cellStyle name="Ввод  2 3 27 6 2" xfId="26469"/>
    <cellStyle name="Ввод  2 3 27 6 3" xfId="39871"/>
    <cellStyle name="Ввод  2 3 27 6 4" xfId="53255"/>
    <cellStyle name="Ввод  2 3 27 7" xfId="14572"/>
    <cellStyle name="Ввод  2 3 27 7 2" xfId="28204"/>
    <cellStyle name="Ввод  2 3 27 7 3" xfId="41606"/>
    <cellStyle name="Ввод  2 3 27 7 4" xfId="54990"/>
    <cellStyle name="Ввод  2 3 27 8" xfId="16551"/>
    <cellStyle name="Ввод  2 3 27 9" xfId="29957"/>
    <cellStyle name="Ввод  2 3 28" xfId="2939"/>
    <cellStyle name="Ввод  2 3 28 10" xfId="43362"/>
    <cellStyle name="Ввод  2 3 28 2" xfId="5754"/>
    <cellStyle name="Ввод  2 3 28 2 2" xfId="19386"/>
    <cellStyle name="Ввод  2 3 28 2 3" xfId="32788"/>
    <cellStyle name="Ввод  2 3 28 2 4" xfId="46172"/>
    <cellStyle name="Ввод  2 3 28 3" xfId="7548"/>
    <cellStyle name="Ввод  2 3 28 3 2" xfId="21180"/>
    <cellStyle name="Ввод  2 3 28 3 3" xfId="34582"/>
    <cellStyle name="Ввод  2 3 28 3 4" xfId="47966"/>
    <cellStyle name="Ввод  2 3 28 4" xfId="9325"/>
    <cellStyle name="Ввод  2 3 28 4 2" xfId="22957"/>
    <cellStyle name="Ввод  2 3 28 4 3" xfId="36359"/>
    <cellStyle name="Ввод  2 3 28 4 4" xfId="49743"/>
    <cellStyle name="Ввод  2 3 28 5" xfId="11087"/>
    <cellStyle name="Ввод  2 3 28 5 2" xfId="24719"/>
    <cellStyle name="Ввод  2 3 28 5 3" xfId="38121"/>
    <cellStyle name="Ввод  2 3 28 5 4" xfId="51505"/>
    <cellStyle name="Ввод  2 3 28 6" xfId="12858"/>
    <cellStyle name="Ввод  2 3 28 6 2" xfId="26490"/>
    <cellStyle name="Ввод  2 3 28 6 3" xfId="39892"/>
    <cellStyle name="Ввод  2 3 28 6 4" xfId="53276"/>
    <cellStyle name="Ввод  2 3 28 7" xfId="14593"/>
    <cellStyle name="Ввод  2 3 28 7 2" xfId="28225"/>
    <cellStyle name="Ввод  2 3 28 7 3" xfId="41627"/>
    <cellStyle name="Ввод  2 3 28 7 4" xfId="55011"/>
    <cellStyle name="Ввод  2 3 28 8" xfId="16572"/>
    <cellStyle name="Ввод  2 3 28 9" xfId="29978"/>
    <cellStyle name="Ввод  2 3 29" xfId="2960"/>
    <cellStyle name="Ввод  2 3 29 10" xfId="43383"/>
    <cellStyle name="Ввод  2 3 29 2" xfId="5775"/>
    <cellStyle name="Ввод  2 3 29 2 2" xfId="19407"/>
    <cellStyle name="Ввод  2 3 29 2 3" xfId="32809"/>
    <cellStyle name="Ввод  2 3 29 2 4" xfId="46193"/>
    <cellStyle name="Ввод  2 3 29 3" xfId="7569"/>
    <cellStyle name="Ввод  2 3 29 3 2" xfId="21201"/>
    <cellStyle name="Ввод  2 3 29 3 3" xfId="34603"/>
    <cellStyle name="Ввод  2 3 29 3 4" xfId="47987"/>
    <cellStyle name="Ввод  2 3 29 4" xfId="9346"/>
    <cellStyle name="Ввод  2 3 29 4 2" xfId="22978"/>
    <cellStyle name="Ввод  2 3 29 4 3" xfId="36380"/>
    <cellStyle name="Ввод  2 3 29 4 4" xfId="49764"/>
    <cellStyle name="Ввод  2 3 29 5" xfId="11108"/>
    <cellStyle name="Ввод  2 3 29 5 2" xfId="24740"/>
    <cellStyle name="Ввод  2 3 29 5 3" xfId="38142"/>
    <cellStyle name="Ввод  2 3 29 5 4" xfId="51526"/>
    <cellStyle name="Ввод  2 3 29 6" xfId="12879"/>
    <cellStyle name="Ввод  2 3 29 6 2" xfId="26511"/>
    <cellStyle name="Ввод  2 3 29 6 3" xfId="39913"/>
    <cellStyle name="Ввод  2 3 29 6 4" xfId="53297"/>
    <cellStyle name="Ввод  2 3 29 7" xfId="14614"/>
    <cellStyle name="Ввод  2 3 29 7 2" xfId="28246"/>
    <cellStyle name="Ввод  2 3 29 7 3" xfId="41648"/>
    <cellStyle name="Ввод  2 3 29 7 4" xfId="55032"/>
    <cellStyle name="Ввод  2 3 29 8" xfId="16593"/>
    <cellStyle name="Ввод  2 3 29 9" xfId="29999"/>
    <cellStyle name="Ввод  2 3 3" xfId="1949"/>
    <cellStyle name="Ввод  2 3 3 10" xfId="15725"/>
    <cellStyle name="Ввод  2 3 3 2" xfId="4846"/>
    <cellStyle name="Ввод  2 3 3 2 2" xfId="18479"/>
    <cellStyle name="Ввод  2 3 3 2 3" xfId="31882"/>
    <cellStyle name="Ввод  2 3 3 2 4" xfId="45266"/>
    <cellStyle name="Ввод  2 3 3 3" xfId="4923"/>
    <cellStyle name="Ввод  2 3 3 3 2" xfId="18555"/>
    <cellStyle name="Ввод  2 3 3 3 3" xfId="31958"/>
    <cellStyle name="Ввод  2 3 3 3 4" xfId="45342"/>
    <cellStyle name="Ввод  2 3 3 4" xfId="6731"/>
    <cellStyle name="Ввод  2 3 3 4 2" xfId="20363"/>
    <cellStyle name="Ввод  2 3 3 4 3" xfId="33765"/>
    <cellStyle name="Ввод  2 3 3 4 4" xfId="47149"/>
    <cellStyle name="Ввод  2 3 3 5" xfId="4901"/>
    <cellStyle name="Ввод  2 3 3 5 2" xfId="18533"/>
    <cellStyle name="Ввод  2 3 3 5 3" xfId="31936"/>
    <cellStyle name="Ввод  2 3 3 5 4" xfId="45320"/>
    <cellStyle name="Ввод  2 3 3 6" xfId="8590"/>
    <cellStyle name="Ввод  2 3 3 6 2" xfId="22222"/>
    <cellStyle name="Ввод  2 3 3 6 3" xfId="35624"/>
    <cellStyle name="Ввод  2 3 3 6 4" xfId="49008"/>
    <cellStyle name="Ввод  2 3 3 7" xfId="4755"/>
    <cellStyle name="Ввод  2 3 3 7 2" xfId="18388"/>
    <cellStyle name="Ввод  2 3 3 7 3" xfId="31793"/>
    <cellStyle name="Ввод  2 3 3 7 4" xfId="45177"/>
    <cellStyle name="Ввод  2 3 3 8" xfId="15690"/>
    <cellStyle name="Ввод  2 3 3 9" xfId="15596"/>
    <cellStyle name="Ввод  2 3 30" xfId="2981"/>
    <cellStyle name="Ввод  2 3 30 10" xfId="43404"/>
    <cellStyle name="Ввод  2 3 30 2" xfId="5796"/>
    <cellStyle name="Ввод  2 3 30 2 2" xfId="19428"/>
    <cellStyle name="Ввод  2 3 30 2 3" xfId="32830"/>
    <cellStyle name="Ввод  2 3 30 2 4" xfId="46214"/>
    <cellStyle name="Ввод  2 3 30 3" xfId="7590"/>
    <cellStyle name="Ввод  2 3 30 3 2" xfId="21222"/>
    <cellStyle name="Ввод  2 3 30 3 3" xfId="34624"/>
    <cellStyle name="Ввод  2 3 30 3 4" xfId="48008"/>
    <cellStyle name="Ввод  2 3 30 4" xfId="9367"/>
    <cellStyle name="Ввод  2 3 30 4 2" xfId="22999"/>
    <cellStyle name="Ввод  2 3 30 4 3" xfId="36401"/>
    <cellStyle name="Ввод  2 3 30 4 4" xfId="49785"/>
    <cellStyle name="Ввод  2 3 30 5" xfId="11129"/>
    <cellStyle name="Ввод  2 3 30 5 2" xfId="24761"/>
    <cellStyle name="Ввод  2 3 30 5 3" xfId="38163"/>
    <cellStyle name="Ввод  2 3 30 5 4" xfId="51547"/>
    <cellStyle name="Ввод  2 3 30 6" xfId="12900"/>
    <cellStyle name="Ввод  2 3 30 6 2" xfId="26532"/>
    <cellStyle name="Ввод  2 3 30 6 3" xfId="39934"/>
    <cellStyle name="Ввод  2 3 30 6 4" xfId="53318"/>
    <cellStyle name="Ввод  2 3 30 7" xfId="14635"/>
    <cellStyle name="Ввод  2 3 30 7 2" xfId="28267"/>
    <cellStyle name="Ввод  2 3 30 7 3" xfId="41669"/>
    <cellStyle name="Ввод  2 3 30 7 4" xfId="55053"/>
    <cellStyle name="Ввод  2 3 30 8" xfId="16614"/>
    <cellStyle name="Ввод  2 3 30 9" xfId="30020"/>
    <cellStyle name="Ввод  2 3 31" xfId="3002"/>
    <cellStyle name="Ввод  2 3 31 10" xfId="43425"/>
    <cellStyle name="Ввод  2 3 31 2" xfId="5817"/>
    <cellStyle name="Ввод  2 3 31 2 2" xfId="19449"/>
    <cellStyle name="Ввод  2 3 31 2 3" xfId="32851"/>
    <cellStyle name="Ввод  2 3 31 2 4" xfId="46235"/>
    <cellStyle name="Ввод  2 3 31 3" xfId="7611"/>
    <cellStyle name="Ввод  2 3 31 3 2" xfId="21243"/>
    <cellStyle name="Ввод  2 3 31 3 3" xfId="34645"/>
    <cellStyle name="Ввод  2 3 31 3 4" xfId="48029"/>
    <cellStyle name="Ввод  2 3 31 4" xfId="9388"/>
    <cellStyle name="Ввод  2 3 31 4 2" xfId="23020"/>
    <cellStyle name="Ввод  2 3 31 4 3" xfId="36422"/>
    <cellStyle name="Ввод  2 3 31 4 4" xfId="49806"/>
    <cellStyle name="Ввод  2 3 31 5" xfId="11150"/>
    <cellStyle name="Ввод  2 3 31 5 2" xfId="24782"/>
    <cellStyle name="Ввод  2 3 31 5 3" xfId="38184"/>
    <cellStyle name="Ввод  2 3 31 5 4" xfId="51568"/>
    <cellStyle name="Ввод  2 3 31 6" xfId="12921"/>
    <cellStyle name="Ввод  2 3 31 6 2" xfId="26553"/>
    <cellStyle name="Ввод  2 3 31 6 3" xfId="39955"/>
    <cellStyle name="Ввод  2 3 31 6 4" xfId="53339"/>
    <cellStyle name="Ввод  2 3 31 7" xfId="14656"/>
    <cellStyle name="Ввод  2 3 31 7 2" xfId="28288"/>
    <cellStyle name="Ввод  2 3 31 7 3" xfId="41690"/>
    <cellStyle name="Ввод  2 3 31 7 4" xfId="55074"/>
    <cellStyle name="Ввод  2 3 31 8" xfId="16635"/>
    <cellStyle name="Ввод  2 3 31 9" xfId="30041"/>
    <cellStyle name="Ввод  2 3 32" xfId="3023"/>
    <cellStyle name="Ввод  2 3 32 10" xfId="43446"/>
    <cellStyle name="Ввод  2 3 32 2" xfId="5838"/>
    <cellStyle name="Ввод  2 3 32 2 2" xfId="19470"/>
    <cellStyle name="Ввод  2 3 32 2 3" xfId="32872"/>
    <cellStyle name="Ввод  2 3 32 2 4" xfId="46256"/>
    <cellStyle name="Ввод  2 3 32 3" xfId="7632"/>
    <cellStyle name="Ввод  2 3 32 3 2" xfId="21264"/>
    <cellStyle name="Ввод  2 3 32 3 3" xfId="34666"/>
    <cellStyle name="Ввод  2 3 32 3 4" xfId="48050"/>
    <cellStyle name="Ввод  2 3 32 4" xfId="9409"/>
    <cellStyle name="Ввод  2 3 32 4 2" xfId="23041"/>
    <cellStyle name="Ввод  2 3 32 4 3" xfId="36443"/>
    <cellStyle name="Ввод  2 3 32 4 4" xfId="49827"/>
    <cellStyle name="Ввод  2 3 32 5" xfId="11171"/>
    <cellStyle name="Ввод  2 3 32 5 2" xfId="24803"/>
    <cellStyle name="Ввод  2 3 32 5 3" xfId="38205"/>
    <cellStyle name="Ввод  2 3 32 5 4" xfId="51589"/>
    <cellStyle name="Ввод  2 3 32 6" xfId="12942"/>
    <cellStyle name="Ввод  2 3 32 6 2" xfId="26574"/>
    <cellStyle name="Ввод  2 3 32 6 3" xfId="39976"/>
    <cellStyle name="Ввод  2 3 32 6 4" xfId="53360"/>
    <cellStyle name="Ввод  2 3 32 7" xfId="14677"/>
    <cellStyle name="Ввод  2 3 32 7 2" xfId="28309"/>
    <cellStyle name="Ввод  2 3 32 7 3" xfId="41711"/>
    <cellStyle name="Ввод  2 3 32 7 4" xfId="55095"/>
    <cellStyle name="Ввод  2 3 32 8" xfId="16656"/>
    <cellStyle name="Ввод  2 3 32 9" xfId="30062"/>
    <cellStyle name="Ввод  2 3 33" xfId="3044"/>
    <cellStyle name="Ввод  2 3 33 10" xfId="43467"/>
    <cellStyle name="Ввод  2 3 33 2" xfId="5859"/>
    <cellStyle name="Ввод  2 3 33 2 2" xfId="19491"/>
    <cellStyle name="Ввод  2 3 33 2 3" xfId="32893"/>
    <cellStyle name="Ввод  2 3 33 2 4" xfId="46277"/>
    <cellStyle name="Ввод  2 3 33 3" xfId="7653"/>
    <cellStyle name="Ввод  2 3 33 3 2" xfId="21285"/>
    <cellStyle name="Ввод  2 3 33 3 3" xfId="34687"/>
    <cellStyle name="Ввод  2 3 33 3 4" xfId="48071"/>
    <cellStyle name="Ввод  2 3 33 4" xfId="9430"/>
    <cellStyle name="Ввод  2 3 33 4 2" xfId="23062"/>
    <cellStyle name="Ввод  2 3 33 4 3" xfId="36464"/>
    <cellStyle name="Ввод  2 3 33 4 4" xfId="49848"/>
    <cellStyle name="Ввод  2 3 33 5" xfId="11192"/>
    <cellStyle name="Ввод  2 3 33 5 2" xfId="24824"/>
    <cellStyle name="Ввод  2 3 33 5 3" xfId="38226"/>
    <cellStyle name="Ввод  2 3 33 5 4" xfId="51610"/>
    <cellStyle name="Ввод  2 3 33 6" xfId="12963"/>
    <cellStyle name="Ввод  2 3 33 6 2" xfId="26595"/>
    <cellStyle name="Ввод  2 3 33 6 3" xfId="39997"/>
    <cellStyle name="Ввод  2 3 33 6 4" xfId="53381"/>
    <cellStyle name="Ввод  2 3 33 7" xfId="14698"/>
    <cellStyle name="Ввод  2 3 33 7 2" xfId="28330"/>
    <cellStyle name="Ввод  2 3 33 7 3" xfId="41732"/>
    <cellStyle name="Ввод  2 3 33 7 4" xfId="55116"/>
    <cellStyle name="Ввод  2 3 33 8" xfId="16677"/>
    <cellStyle name="Ввод  2 3 33 9" xfId="30083"/>
    <cellStyle name="Ввод  2 3 34" xfId="3065"/>
    <cellStyle name="Ввод  2 3 34 10" xfId="43488"/>
    <cellStyle name="Ввод  2 3 34 2" xfId="5880"/>
    <cellStyle name="Ввод  2 3 34 2 2" xfId="19512"/>
    <cellStyle name="Ввод  2 3 34 2 3" xfId="32914"/>
    <cellStyle name="Ввод  2 3 34 2 4" xfId="46298"/>
    <cellStyle name="Ввод  2 3 34 3" xfId="7674"/>
    <cellStyle name="Ввод  2 3 34 3 2" xfId="21306"/>
    <cellStyle name="Ввод  2 3 34 3 3" xfId="34708"/>
    <cellStyle name="Ввод  2 3 34 3 4" xfId="48092"/>
    <cellStyle name="Ввод  2 3 34 4" xfId="9451"/>
    <cellStyle name="Ввод  2 3 34 4 2" xfId="23083"/>
    <cellStyle name="Ввод  2 3 34 4 3" xfId="36485"/>
    <cellStyle name="Ввод  2 3 34 4 4" xfId="49869"/>
    <cellStyle name="Ввод  2 3 34 5" xfId="11213"/>
    <cellStyle name="Ввод  2 3 34 5 2" xfId="24845"/>
    <cellStyle name="Ввод  2 3 34 5 3" xfId="38247"/>
    <cellStyle name="Ввод  2 3 34 5 4" xfId="51631"/>
    <cellStyle name="Ввод  2 3 34 6" xfId="12984"/>
    <cellStyle name="Ввод  2 3 34 6 2" xfId="26616"/>
    <cellStyle name="Ввод  2 3 34 6 3" xfId="40018"/>
    <cellStyle name="Ввод  2 3 34 6 4" xfId="53402"/>
    <cellStyle name="Ввод  2 3 34 7" xfId="14719"/>
    <cellStyle name="Ввод  2 3 34 7 2" xfId="28351"/>
    <cellStyle name="Ввод  2 3 34 7 3" xfId="41753"/>
    <cellStyle name="Ввод  2 3 34 7 4" xfId="55137"/>
    <cellStyle name="Ввод  2 3 34 8" xfId="16698"/>
    <cellStyle name="Ввод  2 3 34 9" xfId="30104"/>
    <cellStyle name="Ввод  2 3 35" xfId="3086"/>
    <cellStyle name="Ввод  2 3 35 10" xfId="43509"/>
    <cellStyle name="Ввод  2 3 35 2" xfId="5901"/>
    <cellStyle name="Ввод  2 3 35 2 2" xfId="19533"/>
    <cellStyle name="Ввод  2 3 35 2 3" xfId="32935"/>
    <cellStyle name="Ввод  2 3 35 2 4" xfId="46319"/>
    <cellStyle name="Ввод  2 3 35 3" xfId="7695"/>
    <cellStyle name="Ввод  2 3 35 3 2" xfId="21327"/>
    <cellStyle name="Ввод  2 3 35 3 3" xfId="34729"/>
    <cellStyle name="Ввод  2 3 35 3 4" xfId="48113"/>
    <cellStyle name="Ввод  2 3 35 4" xfId="9472"/>
    <cellStyle name="Ввод  2 3 35 4 2" xfId="23104"/>
    <cellStyle name="Ввод  2 3 35 4 3" xfId="36506"/>
    <cellStyle name="Ввод  2 3 35 4 4" xfId="49890"/>
    <cellStyle name="Ввод  2 3 35 5" xfId="11234"/>
    <cellStyle name="Ввод  2 3 35 5 2" xfId="24866"/>
    <cellStyle name="Ввод  2 3 35 5 3" xfId="38268"/>
    <cellStyle name="Ввод  2 3 35 5 4" xfId="51652"/>
    <cellStyle name="Ввод  2 3 35 6" xfId="13005"/>
    <cellStyle name="Ввод  2 3 35 6 2" xfId="26637"/>
    <cellStyle name="Ввод  2 3 35 6 3" xfId="40039"/>
    <cellStyle name="Ввод  2 3 35 6 4" xfId="53423"/>
    <cellStyle name="Ввод  2 3 35 7" xfId="14740"/>
    <cellStyle name="Ввод  2 3 35 7 2" xfId="28372"/>
    <cellStyle name="Ввод  2 3 35 7 3" xfId="41774"/>
    <cellStyle name="Ввод  2 3 35 7 4" xfId="55158"/>
    <cellStyle name="Ввод  2 3 35 8" xfId="16719"/>
    <cellStyle name="Ввод  2 3 35 9" xfId="30125"/>
    <cellStyle name="Ввод  2 3 36" xfId="3107"/>
    <cellStyle name="Ввод  2 3 36 10" xfId="43530"/>
    <cellStyle name="Ввод  2 3 36 2" xfId="5922"/>
    <cellStyle name="Ввод  2 3 36 2 2" xfId="19554"/>
    <cellStyle name="Ввод  2 3 36 2 3" xfId="32956"/>
    <cellStyle name="Ввод  2 3 36 2 4" xfId="46340"/>
    <cellStyle name="Ввод  2 3 36 3" xfId="7716"/>
    <cellStyle name="Ввод  2 3 36 3 2" xfId="21348"/>
    <cellStyle name="Ввод  2 3 36 3 3" xfId="34750"/>
    <cellStyle name="Ввод  2 3 36 3 4" xfId="48134"/>
    <cellStyle name="Ввод  2 3 36 4" xfId="9493"/>
    <cellStyle name="Ввод  2 3 36 4 2" xfId="23125"/>
    <cellStyle name="Ввод  2 3 36 4 3" xfId="36527"/>
    <cellStyle name="Ввод  2 3 36 4 4" xfId="49911"/>
    <cellStyle name="Ввод  2 3 36 5" xfId="11255"/>
    <cellStyle name="Ввод  2 3 36 5 2" xfId="24887"/>
    <cellStyle name="Ввод  2 3 36 5 3" xfId="38289"/>
    <cellStyle name="Ввод  2 3 36 5 4" xfId="51673"/>
    <cellStyle name="Ввод  2 3 36 6" xfId="13026"/>
    <cellStyle name="Ввод  2 3 36 6 2" xfId="26658"/>
    <cellStyle name="Ввод  2 3 36 6 3" xfId="40060"/>
    <cellStyle name="Ввод  2 3 36 6 4" xfId="53444"/>
    <cellStyle name="Ввод  2 3 36 7" xfId="14761"/>
    <cellStyle name="Ввод  2 3 36 7 2" xfId="28393"/>
    <cellStyle name="Ввод  2 3 36 7 3" xfId="41795"/>
    <cellStyle name="Ввод  2 3 36 7 4" xfId="55179"/>
    <cellStyle name="Ввод  2 3 36 8" xfId="16740"/>
    <cellStyle name="Ввод  2 3 36 9" xfId="30146"/>
    <cellStyle name="Ввод  2 3 37" xfId="3128"/>
    <cellStyle name="Ввод  2 3 37 10" xfId="43551"/>
    <cellStyle name="Ввод  2 3 37 2" xfId="5943"/>
    <cellStyle name="Ввод  2 3 37 2 2" xfId="19575"/>
    <cellStyle name="Ввод  2 3 37 2 3" xfId="32977"/>
    <cellStyle name="Ввод  2 3 37 2 4" xfId="46361"/>
    <cellStyle name="Ввод  2 3 37 3" xfId="7737"/>
    <cellStyle name="Ввод  2 3 37 3 2" xfId="21369"/>
    <cellStyle name="Ввод  2 3 37 3 3" xfId="34771"/>
    <cellStyle name="Ввод  2 3 37 3 4" xfId="48155"/>
    <cellStyle name="Ввод  2 3 37 4" xfId="9514"/>
    <cellStyle name="Ввод  2 3 37 4 2" xfId="23146"/>
    <cellStyle name="Ввод  2 3 37 4 3" xfId="36548"/>
    <cellStyle name="Ввод  2 3 37 4 4" xfId="49932"/>
    <cellStyle name="Ввод  2 3 37 5" xfId="11276"/>
    <cellStyle name="Ввод  2 3 37 5 2" xfId="24908"/>
    <cellStyle name="Ввод  2 3 37 5 3" xfId="38310"/>
    <cellStyle name="Ввод  2 3 37 5 4" xfId="51694"/>
    <cellStyle name="Ввод  2 3 37 6" xfId="13047"/>
    <cellStyle name="Ввод  2 3 37 6 2" xfId="26679"/>
    <cellStyle name="Ввод  2 3 37 6 3" xfId="40081"/>
    <cellStyle name="Ввод  2 3 37 6 4" xfId="53465"/>
    <cellStyle name="Ввод  2 3 37 7" xfId="14782"/>
    <cellStyle name="Ввод  2 3 37 7 2" xfId="28414"/>
    <cellStyle name="Ввод  2 3 37 7 3" xfId="41816"/>
    <cellStyle name="Ввод  2 3 37 7 4" xfId="55200"/>
    <cellStyle name="Ввод  2 3 37 8" xfId="16761"/>
    <cellStyle name="Ввод  2 3 37 9" xfId="30167"/>
    <cellStyle name="Ввод  2 3 38" xfId="3149"/>
    <cellStyle name="Ввод  2 3 38 10" xfId="43572"/>
    <cellStyle name="Ввод  2 3 38 2" xfId="5964"/>
    <cellStyle name="Ввод  2 3 38 2 2" xfId="19596"/>
    <cellStyle name="Ввод  2 3 38 2 3" xfId="32998"/>
    <cellStyle name="Ввод  2 3 38 2 4" xfId="46382"/>
    <cellStyle name="Ввод  2 3 38 3" xfId="7758"/>
    <cellStyle name="Ввод  2 3 38 3 2" xfId="21390"/>
    <cellStyle name="Ввод  2 3 38 3 3" xfId="34792"/>
    <cellStyle name="Ввод  2 3 38 3 4" xfId="48176"/>
    <cellStyle name="Ввод  2 3 38 4" xfId="9535"/>
    <cellStyle name="Ввод  2 3 38 4 2" xfId="23167"/>
    <cellStyle name="Ввод  2 3 38 4 3" xfId="36569"/>
    <cellStyle name="Ввод  2 3 38 4 4" xfId="49953"/>
    <cellStyle name="Ввод  2 3 38 5" xfId="11297"/>
    <cellStyle name="Ввод  2 3 38 5 2" xfId="24929"/>
    <cellStyle name="Ввод  2 3 38 5 3" xfId="38331"/>
    <cellStyle name="Ввод  2 3 38 5 4" xfId="51715"/>
    <cellStyle name="Ввод  2 3 38 6" xfId="13068"/>
    <cellStyle name="Ввод  2 3 38 6 2" xfId="26700"/>
    <cellStyle name="Ввод  2 3 38 6 3" xfId="40102"/>
    <cellStyle name="Ввод  2 3 38 6 4" xfId="53486"/>
    <cellStyle name="Ввод  2 3 38 7" xfId="14803"/>
    <cellStyle name="Ввод  2 3 38 7 2" xfId="28435"/>
    <cellStyle name="Ввод  2 3 38 7 3" xfId="41837"/>
    <cellStyle name="Ввод  2 3 38 7 4" xfId="55221"/>
    <cellStyle name="Ввод  2 3 38 8" xfId="16782"/>
    <cellStyle name="Ввод  2 3 38 9" xfId="30188"/>
    <cellStyle name="Ввод  2 3 39" xfId="3170"/>
    <cellStyle name="Ввод  2 3 39 10" xfId="43593"/>
    <cellStyle name="Ввод  2 3 39 2" xfId="5985"/>
    <cellStyle name="Ввод  2 3 39 2 2" xfId="19617"/>
    <cellStyle name="Ввод  2 3 39 2 3" xfId="33019"/>
    <cellStyle name="Ввод  2 3 39 2 4" xfId="46403"/>
    <cellStyle name="Ввод  2 3 39 3" xfId="7779"/>
    <cellStyle name="Ввод  2 3 39 3 2" xfId="21411"/>
    <cellStyle name="Ввод  2 3 39 3 3" xfId="34813"/>
    <cellStyle name="Ввод  2 3 39 3 4" xfId="48197"/>
    <cellStyle name="Ввод  2 3 39 4" xfId="9556"/>
    <cellStyle name="Ввод  2 3 39 4 2" xfId="23188"/>
    <cellStyle name="Ввод  2 3 39 4 3" xfId="36590"/>
    <cellStyle name="Ввод  2 3 39 4 4" xfId="49974"/>
    <cellStyle name="Ввод  2 3 39 5" xfId="11318"/>
    <cellStyle name="Ввод  2 3 39 5 2" xfId="24950"/>
    <cellStyle name="Ввод  2 3 39 5 3" xfId="38352"/>
    <cellStyle name="Ввод  2 3 39 5 4" xfId="51736"/>
    <cellStyle name="Ввод  2 3 39 6" xfId="13089"/>
    <cellStyle name="Ввод  2 3 39 6 2" xfId="26721"/>
    <cellStyle name="Ввод  2 3 39 6 3" xfId="40123"/>
    <cellStyle name="Ввод  2 3 39 6 4" xfId="53507"/>
    <cellStyle name="Ввод  2 3 39 7" xfId="14824"/>
    <cellStyle name="Ввод  2 3 39 7 2" xfId="28456"/>
    <cellStyle name="Ввод  2 3 39 7 3" xfId="41858"/>
    <cellStyle name="Ввод  2 3 39 7 4" xfId="55242"/>
    <cellStyle name="Ввод  2 3 39 8" xfId="16803"/>
    <cellStyle name="Ввод  2 3 39 9" xfId="30209"/>
    <cellStyle name="Ввод  2 3 4" xfId="2356"/>
    <cellStyle name="Ввод  2 3 4 10" xfId="42779"/>
    <cellStyle name="Ввод  2 3 4 2" xfId="5171"/>
    <cellStyle name="Ввод  2 3 4 2 2" xfId="18803"/>
    <cellStyle name="Ввод  2 3 4 2 3" xfId="32205"/>
    <cellStyle name="Ввод  2 3 4 2 4" xfId="45589"/>
    <cellStyle name="Ввод  2 3 4 3" xfId="6965"/>
    <cellStyle name="Ввод  2 3 4 3 2" xfId="20597"/>
    <cellStyle name="Ввод  2 3 4 3 3" xfId="33999"/>
    <cellStyle name="Ввод  2 3 4 3 4" xfId="47383"/>
    <cellStyle name="Ввод  2 3 4 4" xfId="8742"/>
    <cellStyle name="Ввод  2 3 4 4 2" xfId="22374"/>
    <cellStyle name="Ввод  2 3 4 4 3" xfId="35776"/>
    <cellStyle name="Ввод  2 3 4 4 4" xfId="49160"/>
    <cellStyle name="Ввод  2 3 4 5" xfId="10504"/>
    <cellStyle name="Ввод  2 3 4 5 2" xfId="24136"/>
    <cellStyle name="Ввод  2 3 4 5 3" xfId="37538"/>
    <cellStyle name="Ввод  2 3 4 5 4" xfId="50922"/>
    <cellStyle name="Ввод  2 3 4 6" xfId="12275"/>
    <cellStyle name="Ввод  2 3 4 6 2" xfId="25907"/>
    <cellStyle name="Ввод  2 3 4 6 3" xfId="39309"/>
    <cellStyle name="Ввод  2 3 4 6 4" xfId="52693"/>
    <cellStyle name="Ввод  2 3 4 7" xfId="14010"/>
    <cellStyle name="Ввод  2 3 4 7 2" xfId="27642"/>
    <cellStyle name="Ввод  2 3 4 7 3" xfId="41044"/>
    <cellStyle name="Ввод  2 3 4 7 4" xfId="54428"/>
    <cellStyle name="Ввод  2 3 4 8" xfId="15989"/>
    <cellStyle name="Ввод  2 3 4 9" xfId="29395"/>
    <cellStyle name="Ввод  2 3 40" xfId="3191"/>
    <cellStyle name="Ввод  2 3 40 10" xfId="43614"/>
    <cellStyle name="Ввод  2 3 40 2" xfId="6006"/>
    <cellStyle name="Ввод  2 3 40 2 2" xfId="19638"/>
    <cellStyle name="Ввод  2 3 40 2 3" xfId="33040"/>
    <cellStyle name="Ввод  2 3 40 2 4" xfId="46424"/>
    <cellStyle name="Ввод  2 3 40 3" xfId="7800"/>
    <cellStyle name="Ввод  2 3 40 3 2" xfId="21432"/>
    <cellStyle name="Ввод  2 3 40 3 3" xfId="34834"/>
    <cellStyle name="Ввод  2 3 40 3 4" xfId="48218"/>
    <cellStyle name="Ввод  2 3 40 4" xfId="9577"/>
    <cellStyle name="Ввод  2 3 40 4 2" xfId="23209"/>
    <cellStyle name="Ввод  2 3 40 4 3" xfId="36611"/>
    <cellStyle name="Ввод  2 3 40 4 4" xfId="49995"/>
    <cellStyle name="Ввод  2 3 40 5" xfId="11339"/>
    <cellStyle name="Ввод  2 3 40 5 2" xfId="24971"/>
    <cellStyle name="Ввод  2 3 40 5 3" xfId="38373"/>
    <cellStyle name="Ввод  2 3 40 5 4" xfId="51757"/>
    <cellStyle name="Ввод  2 3 40 6" xfId="13110"/>
    <cellStyle name="Ввод  2 3 40 6 2" xfId="26742"/>
    <cellStyle name="Ввод  2 3 40 6 3" xfId="40144"/>
    <cellStyle name="Ввод  2 3 40 6 4" xfId="53528"/>
    <cellStyle name="Ввод  2 3 40 7" xfId="14845"/>
    <cellStyle name="Ввод  2 3 40 7 2" xfId="28477"/>
    <cellStyle name="Ввод  2 3 40 7 3" xfId="41879"/>
    <cellStyle name="Ввод  2 3 40 7 4" xfId="55263"/>
    <cellStyle name="Ввод  2 3 40 8" xfId="16824"/>
    <cellStyle name="Ввод  2 3 40 9" xfId="30230"/>
    <cellStyle name="Ввод  2 3 41" xfId="3212"/>
    <cellStyle name="Ввод  2 3 41 10" xfId="43635"/>
    <cellStyle name="Ввод  2 3 41 2" xfId="6027"/>
    <cellStyle name="Ввод  2 3 41 2 2" xfId="19659"/>
    <cellStyle name="Ввод  2 3 41 2 3" xfId="33061"/>
    <cellStyle name="Ввод  2 3 41 2 4" xfId="46445"/>
    <cellStyle name="Ввод  2 3 41 3" xfId="7821"/>
    <cellStyle name="Ввод  2 3 41 3 2" xfId="21453"/>
    <cellStyle name="Ввод  2 3 41 3 3" xfId="34855"/>
    <cellStyle name="Ввод  2 3 41 3 4" xfId="48239"/>
    <cellStyle name="Ввод  2 3 41 4" xfId="9598"/>
    <cellStyle name="Ввод  2 3 41 4 2" xfId="23230"/>
    <cellStyle name="Ввод  2 3 41 4 3" xfId="36632"/>
    <cellStyle name="Ввод  2 3 41 4 4" xfId="50016"/>
    <cellStyle name="Ввод  2 3 41 5" xfId="11360"/>
    <cellStyle name="Ввод  2 3 41 5 2" xfId="24992"/>
    <cellStyle name="Ввод  2 3 41 5 3" xfId="38394"/>
    <cellStyle name="Ввод  2 3 41 5 4" xfId="51778"/>
    <cellStyle name="Ввод  2 3 41 6" xfId="13131"/>
    <cellStyle name="Ввод  2 3 41 6 2" xfId="26763"/>
    <cellStyle name="Ввод  2 3 41 6 3" xfId="40165"/>
    <cellStyle name="Ввод  2 3 41 6 4" xfId="53549"/>
    <cellStyle name="Ввод  2 3 41 7" xfId="14866"/>
    <cellStyle name="Ввод  2 3 41 7 2" xfId="28498"/>
    <cellStyle name="Ввод  2 3 41 7 3" xfId="41900"/>
    <cellStyle name="Ввод  2 3 41 7 4" xfId="55284"/>
    <cellStyle name="Ввод  2 3 41 8" xfId="16845"/>
    <cellStyle name="Ввод  2 3 41 9" xfId="30251"/>
    <cellStyle name="Ввод  2 3 42" xfId="3233"/>
    <cellStyle name="Ввод  2 3 42 10" xfId="43656"/>
    <cellStyle name="Ввод  2 3 42 2" xfId="6048"/>
    <cellStyle name="Ввод  2 3 42 2 2" xfId="19680"/>
    <cellStyle name="Ввод  2 3 42 2 3" xfId="33082"/>
    <cellStyle name="Ввод  2 3 42 2 4" xfId="46466"/>
    <cellStyle name="Ввод  2 3 42 3" xfId="7842"/>
    <cellStyle name="Ввод  2 3 42 3 2" xfId="21474"/>
    <cellStyle name="Ввод  2 3 42 3 3" xfId="34876"/>
    <cellStyle name="Ввод  2 3 42 3 4" xfId="48260"/>
    <cellStyle name="Ввод  2 3 42 4" xfId="9619"/>
    <cellStyle name="Ввод  2 3 42 4 2" xfId="23251"/>
    <cellStyle name="Ввод  2 3 42 4 3" xfId="36653"/>
    <cellStyle name="Ввод  2 3 42 4 4" xfId="50037"/>
    <cellStyle name="Ввод  2 3 42 5" xfId="11381"/>
    <cellStyle name="Ввод  2 3 42 5 2" xfId="25013"/>
    <cellStyle name="Ввод  2 3 42 5 3" xfId="38415"/>
    <cellStyle name="Ввод  2 3 42 5 4" xfId="51799"/>
    <cellStyle name="Ввод  2 3 42 6" xfId="13152"/>
    <cellStyle name="Ввод  2 3 42 6 2" xfId="26784"/>
    <cellStyle name="Ввод  2 3 42 6 3" xfId="40186"/>
    <cellStyle name="Ввод  2 3 42 6 4" xfId="53570"/>
    <cellStyle name="Ввод  2 3 42 7" xfId="14887"/>
    <cellStyle name="Ввод  2 3 42 7 2" xfId="28519"/>
    <cellStyle name="Ввод  2 3 42 7 3" xfId="41921"/>
    <cellStyle name="Ввод  2 3 42 7 4" xfId="55305"/>
    <cellStyle name="Ввод  2 3 42 8" xfId="16866"/>
    <cellStyle name="Ввод  2 3 42 9" xfId="30272"/>
    <cellStyle name="Ввод  2 3 43" xfId="3254"/>
    <cellStyle name="Ввод  2 3 43 10" xfId="43677"/>
    <cellStyle name="Ввод  2 3 43 2" xfId="6069"/>
    <cellStyle name="Ввод  2 3 43 2 2" xfId="19701"/>
    <cellStyle name="Ввод  2 3 43 2 3" xfId="33103"/>
    <cellStyle name="Ввод  2 3 43 2 4" xfId="46487"/>
    <cellStyle name="Ввод  2 3 43 3" xfId="7863"/>
    <cellStyle name="Ввод  2 3 43 3 2" xfId="21495"/>
    <cellStyle name="Ввод  2 3 43 3 3" xfId="34897"/>
    <cellStyle name="Ввод  2 3 43 3 4" xfId="48281"/>
    <cellStyle name="Ввод  2 3 43 4" xfId="9640"/>
    <cellStyle name="Ввод  2 3 43 4 2" xfId="23272"/>
    <cellStyle name="Ввод  2 3 43 4 3" xfId="36674"/>
    <cellStyle name="Ввод  2 3 43 4 4" xfId="50058"/>
    <cellStyle name="Ввод  2 3 43 5" xfId="11402"/>
    <cellStyle name="Ввод  2 3 43 5 2" xfId="25034"/>
    <cellStyle name="Ввод  2 3 43 5 3" xfId="38436"/>
    <cellStyle name="Ввод  2 3 43 5 4" xfId="51820"/>
    <cellStyle name="Ввод  2 3 43 6" xfId="13173"/>
    <cellStyle name="Ввод  2 3 43 6 2" xfId="26805"/>
    <cellStyle name="Ввод  2 3 43 6 3" xfId="40207"/>
    <cellStyle name="Ввод  2 3 43 6 4" xfId="53591"/>
    <cellStyle name="Ввод  2 3 43 7" xfId="14908"/>
    <cellStyle name="Ввод  2 3 43 7 2" xfId="28540"/>
    <cellStyle name="Ввод  2 3 43 7 3" xfId="41942"/>
    <cellStyle name="Ввод  2 3 43 7 4" xfId="55326"/>
    <cellStyle name="Ввод  2 3 43 8" xfId="16887"/>
    <cellStyle name="Ввод  2 3 43 9" xfId="30293"/>
    <cellStyle name="Ввод  2 3 44" xfId="3275"/>
    <cellStyle name="Ввод  2 3 44 10" xfId="43698"/>
    <cellStyle name="Ввод  2 3 44 2" xfId="6090"/>
    <cellStyle name="Ввод  2 3 44 2 2" xfId="19722"/>
    <cellStyle name="Ввод  2 3 44 2 3" xfId="33124"/>
    <cellStyle name="Ввод  2 3 44 2 4" xfId="46508"/>
    <cellStyle name="Ввод  2 3 44 3" xfId="7884"/>
    <cellStyle name="Ввод  2 3 44 3 2" xfId="21516"/>
    <cellStyle name="Ввод  2 3 44 3 3" xfId="34918"/>
    <cellStyle name="Ввод  2 3 44 3 4" xfId="48302"/>
    <cellStyle name="Ввод  2 3 44 4" xfId="9661"/>
    <cellStyle name="Ввод  2 3 44 4 2" xfId="23293"/>
    <cellStyle name="Ввод  2 3 44 4 3" xfId="36695"/>
    <cellStyle name="Ввод  2 3 44 4 4" xfId="50079"/>
    <cellStyle name="Ввод  2 3 44 5" xfId="11423"/>
    <cellStyle name="Ввод  2 3 44 5 2" xfId="25055"/>
    <cellStyle name="Ввод  2 3 44 5 3" xfId="38457"/>
    <cellStyle name="Ввод  2 3 44 5 4" xfId="51841"/>
    <cellStyle name="Ввод  2 3 44 6" xfId="13194"/>
    <cellStyle name="Ввод  2 3 44 6 2" xfId="26826"/>
    <cellStyle name="Ввод  2 3 44 6 3" xfId="40228"/>
    <cellStyle name="Ввод  2 3 44 6 4" xfId="53612"/>
    <cellStyle name="Ввод  2 3 44 7" xfId="14929"/>
    <cellStyle name="Ввод  2 3 44 7 2" xfId="28561"/>
    <cellStyle name="Ввод  2 3 44 7 3" xfId="41963"/>
    <cellStyle name="Ввод  2 3 44 7 4" xfId="55347"/>
    <cellStyle name="Ввод  2 3 44 8" xfId="16908"/>
    <cellStyle name="Ввод  2 3 44 9" xfId="30314"/>
    <cellStyle name="Ввод  2 3 45" xfId="3296"/>
    <cellStyle name="Ввод  2 3 45 10" xfId="43719"/>
    <cellStyle name="Ввод  2 3 45 2" xfId="6111"/>
    <cellStyle name="Ввод  2 3 45 2 2" xfId="19743"/>
    <cellStyle name="Ввод  2 3 45 2 3" xfId="33145"/>
    <cellStyle name="Ввод  2 3 45 2 4" xfId="46529"/>
    <cellStyle name="Ввод  2 3 45 3" xfId="7905"/>
    <cellStyle name="Ввод  2 3 45 3 2" xfId="21537"/>
    <cellStyle name="Ввод  2 3 45 3 3" xfId="34939"/>
    <cellStyle name="Ввод  2 3 45 3 4" xfId="48323"/>
    <cellStyle name="Ввод  2 3 45 4" xfId="9682"/>
    <cellStyle name="Ввод  2 3 45 4 2" xfId="23314"/>
    <cellStyle name="Ввод  2 3 45 4 3" xfId="36716"/>
    <cellStyle name="Ввод  2 3 45 4 4" xfId="50100"/>
    <cellStyle name="Ввод  2 3 45 5" xfId="11444"/>
    <cellStyle name="Ввод  2 3 45 5 2" xfId="25076"/>
    <cellStyle name="Ввод  2 3 45 5 3" xfId="38478"/>
    <cellStyle name="Ввод  2 3 45 5 4" xfId="51862"/>
    <cellStyle name="Ввод  2 3 45 6" xfId="13215"/>
    <cellStyle name="Ввод  2 3 45 6 2" xfId="26847"/>
    <cellStyle name="Ввод  2 3 45 6 3" xfId="40249"/>
    <cellStyle name="Ввод  2 3 45 6 4" xfId="53633"/>
    <cellStyle name="Ввод  2 3 45 7" xfId="14950"/>
    <cellStyle name="Ввод  2 3 45 7 2" xfId="28582"/>
    <cellStyle name="Ввод  2 3 45 7 3" xfId="41984"/>
    <cellStyle name="Ввод  2 3 45 7 4" xfId="55368"/>
    <cellStyle name="Ввод  2 3 45 8" xfId="16929"/>
    <cellStyle name="Ввод  2 3 45 9" xfId="30335"/>
    <cellStyle name="Ввод  2 3 46" xfId="3357"/>
    <cellStyle name="Ввод  2 3 46 10" xfId="43780"/>
    <cellStyle name="Ввод  2 3 46 2" xfId="6172"/>
    <cellStyle name="Ввод  2 3 46 2 2" xfId="19804"/>
    <cellStyle name="Ввод  2 3 46 2 3" xfId="33206"/>
    <cellStyle name="Ввод  2 3 46 2 4" xfId="46590"/>
    <cellStyle name="Ввод  2 3 46 3" xfId="7966"/>
    <cellStyle name="Ввод  2 3 46 3 2" xfId="21598"/>
    <cellStyle name="Ввод  2 3 46 3 3" xfId="35000"/>
    <cellStyle name="Ввод  2 3 46 3 4" xfId="48384"/>
    <cellStyle name="Ввод  2 3 46 4" xfId="9743"/>
    <cellStyle name="Ввод  2 3 46 4 2" xfId="23375"/>
    <cellStyle name="Ввод  2 3 46 4 3" xfId="36777"/>
    <cellStyle name="Ввод  2 3 46 4 4" xfId="50161"/>
    <cellStyle name="Ввод  2 3 46 5" xfId="11505"/>
    <cellStyle name="Ввод  2 3 46 5 2" xfId="25137"/>
    <cellStyle name="Ввод  2 3 46 5 3" xfId="38539"/>
    <cellStyle name="Ввод  2 3 46 5 4" xfId="51923"/>
    <cellStyle name="Ввод  2 3 46 6" xfId="13276"/>
    <cellStyle name="Ввод  2 3 46 6 2" xfId="26908"/>
    <cellStyle name="Ввод  2 3 46 6 3" xfId="40310"/>
    <cellStyle name="Ввод  2 3 46 6 4" xfId="53694"/>
    <cellStyle name="Ввод  2 3 46 7" xfId="15011"/>
    <cellStyle name="Ввод  2 3 46 7 2" xfId="28643"/>
    <cellStyle name="Ввод  2 3 46 7 3" xfId="42045"/>
    <cellStyle name="Ввод  2 3 46 7 4" xfId="55429"/>
    <cellStyle name="Ввод  2 3 46 8" xfId="16990"/>
    <cellStyle name="Ввод  2 3 46 9" xfId="30396"/>
    <cellStyle name="Ввод  2 3 47" xfId="3379"/>
    <cellStyle name="Ввод  2 3 47 10" xfId="43802"/>
    <cellStyle name="Ввод  2 3 47 2" xfId="6194"/>
    <cellStyle name="Ввод  2 3 47 2 2" xfId="19826"/>
    <cellStyle name="Ввод  2 3 47 2 3" xfId="33228"/>
    <cellStyle name="Ввод  2 3 47 2 4" xfId="46612"/>
    <cellStyle name="Ввод  2 3 47 3" xfId="7988"/>
    <cellStyle name="Ввод  2 3 47 3 2" xfId="21620"/>
    <cellStyle name="Ввод  2 3 47 3 3" xfId="35022"/>
    <cellStyle name="Ввод  2 3 47 3 4" xfId="48406"/>
    <cellStyle name="Ввод  2 3 47 4" xfId="9765"/>
    <cellStyle name="Ввод  2 3 47 4 2" xfId="23397"/>
    <cellStyle name="Ввод  2 3 47 4 3" xfId="36799"/>
    <cellStyle name="Ввод  2 3 47 4 4" xfId="50183"/>
    <cellStyle name="Ввод  2 3 47 5" xfId="11527"/>
    <cellStyle name="Ввод  2 3 47 5 2" xfId="25159"/>
    <cellStyle name="Ввод  2 3 47 5 3" xfId="38561"/>
    <cellStyle name="Ввод  2 3 47 5 4" xfId="51945"/>
    <cellStyle name="Ввод  2 3 47 6" xfId="13298"/>
    <cellStyle name="Ввод  2 3 47 6 2" xfId="26930"/>
    <cellStyle name="Ввод  2 3 47 6 3" xfId="40332"/>
    <cellStyle name="Ввод  2 3 47 6 4" xfId="53716"/>
    <cellStyle name="Ввод  2 3 47 7" xfId="15033"/>
    <cellStyle name="Ввод  2 3 47 7 2" xfId="28665"/>
    <cellStyle name="Ввод  2 3 47 7 3" xfId="42067"/>
    <cellStyle name="Ввод  2 3 47 7 4" xfId="55451"/>
    <cellStyle name="Ввод  2 3 47 8" xfId="17012"/>
    <cellStyle name="Ввод  2 3 47 9" xfId="30418"/>
    <cellStyle name="Ввод  2 3 48" xfId="3400"/>
    <cellStyle name="Ввод  2 3 48 10" xfId="43823"/>
    <cellStyle name="Ввод  2 3 48 2" xfId="6215"/>
    <cellStyle name="Ввод  2 3 48 2 2" xfId="19847"/>
    <cellStyle name="Ввод  2 3 48 2 3" xfId="33249"/>
    <cellStyle name="Ввод  2 3 48 2 4" xfId="46633"/>
    <cellStyle name="Ввод  2 3 48 3" xfId="8009"/>
    <cellStyle name="Ввод  2 3 48 3 2" xfId="21641"/>
    <cellStyle name="Ввод  2 3 48 3 3" xfId="35043"/>
    <cellStyle name="Ввод  2 3 48 3 4" xfId="48427"/>
    <cellStyle name="Ввод  2 3 48 4" xfId="9786"/>
    <cellStyle name="Ввод  2 3 48 4 2" xfId="23418"/>
    <cellStyle name="Ввод  2 3 48 4 3" xfId="36820"/>
    <cellStyle name="Ввод  2 3 48 4 4" xfId="50204"/>
    <cellStyle name="Ввод  2 3 48 5" xfId="11548"/>
    <cellStyle name="Ввод  2 3 48 5 2" xfId="25180"/>
    <cellStyle name="Ввод  2 3 48 5 3" xfId="38582"/>
    <cellStyle name="Ввод  2 3 48 5 4" xfId="51966"/>
    <cellStyle name="Ввод  2 3 48 6" xfId="13319"/>
    <cellStyle name="Ввод  2 3 48 6 2" xfId="26951"/>
    <cellStyle name="Ввод  2 3 48 6 3" xfId="40353"/>
    <cellStyle name="Ввод  2 3 48 6 4" xfId="53737"/>
    <cellStyle name="Ввод  2 3 48 7" xfId="15054"/>
    <cellStyle name="Ввод  2 3 48 7 2" xfId="28686"/>
    <cellStyle name="Ввод  2 3 48 7 3" xfId="42088"/>
    <cellStyle name="Ввод  2 3 48 7 4" xfId="55472"/>
    <cellStyle name="Ввод  2 3 48 8" xfId="17033"/>
    <cellStyle name="Ввод  2 3 48 9" xfId="30439"/>
    <cellStyle name="Ввод  2 3 49" xfId="3422"/>
    <cellStyle name="Ввод  2 3 49 10" xfId="43845"/>
    <cellStyle name="Ввод  2 3 49 2" xfId="6237"/>
    <cellStyle name="Ввод  2 3 49 2 2" xfId="19869"/>
    <cellStyle name="Ввод  2 3 49 2 3" xfId="33271"/>
    <cellStyle name="Ввод  2 3 49 2 4" xfId="46655"/>
    <cellStyle name="Ввод  2 3 49 3" xfId="8031"/>
    <cellStyle name="Ввод  2 3 49 3 2" xfId="21663"/>
    <cellStyle name="Ввод  2 3 49 3 3" xfId="35065"/>
    <cellStyle name="Ввод  2 3 49 3 4" xfId="48449"/>
    <cellStyle name="Ввод  2 3 49 4" xfId="9808"/>
    <cellStyle name="Ввод  2 3 49 4 2" xfId="23440"/>
    <cellStyle name="Ввод  2 3 49 4 3" xfId="36842"/>
    <cellStyle name="Ввод  2 3 49 4 4" xfId="50226"/>
    <cellStyle name="Ввод  2 3 49 5" xfId="11570"/>
    <cellStyle name="Ввод  2 3 49 5 2" xfId="25202"/>
    <cellStyle name="Ввод  2 3 49 5 3" xfId="38604"/>
    <cellStyle name="Ввод  2 3 49 5 4" xfId="51988"/>
    <cellStyle name="Ввод  2 3 49 6" xfId="13341"/>
    <cellStyle name="Ввод  2 3 49 6 2" xfId="26973"/>
    <cellStyle name="Ввод  2 3 49 6 3" xfId="40375"/>
    <cellStyle name="Ввод  2 3 49 6 4" xfId="53759"/>
    <cellStyle name="Ввод  2 3 49 7" xfId="15076"/>
    <cellStyle name="Ввод  2 3 49 7 2" xfId="28708"/>
    <cellStyle name="Ввод  2 3 49 7 3" xfId="42110"/>
    <cellStyle name="Ввод  2 3 49 7 4" xfId="55494"/>
    <cellStyle name="Ввод  2 3 49 8" xfId="17055"/>
    <cellStyle name="Ввод  2 3 49 9" xfId="30461"/>
    <cellStyle name="Ввод  2 3 5" xfId="2377"/>
    <cellStyle name="Ввод  2 3 5 10" xfId="42800"/>
    <cellStyle name="Ввод  2 3 5 2" xfId="5192"/>
    <cellStyle name="Ввод  2 3 5 2 2" xfId="18824"/>
    <cellStyle name="Ввод  2 3 5 2 3" xfId="32226"/>
    <cellStyle name="Ввод  2 3 5 2 4" xfId="45610"/>
    <cellStyle name="Ввод  2 3 5 3" xfId="6986"/>
    <cellStyle name="Ввод  2 3 5 3 2" xfId="20618"/>
    <cellStyle name="Ввод  2 3 5 3 3" xfId="34020"/>
    <cellStyle name="Ввод  2 3 5 3 4" xfId="47404"/>
    <cellStyle name="Ввод  2 3 5 4" xfId="8763"/>
    <cellStyle name="Ввод  2 3 5 4 2" xfId="22395"/>
    <cellStyle name="Ввод  2 3 5 4 3" xfId="35797"/>
    <cellStyle name="Ввод  2 3 5 4 4" xfId="49181"/>
    <cellStyle name="Ввод  2 3 5 5" xfId="10525"/>
    <cellStyle name="Ввод  2 3 5 5 2" xfId="24157"/>
    <cellStyle name="Ввод  2 3 5 5 3" xfId="37559"/>
    <cellStyle name="Ввод  2 3 5 5 4" xfId="50943"/>
    <cellStyle name="Ввод  2 3 5 6" xfId="12296"/>
    <cellStyle name="Ввод  2 3 5 6 2" xfId="25928"/>
    <cellStyle name="Ввод  2 3 5 6 3" xfId="39330"/>
    <cellStyle name="Ввод  2 3 5 6 4" xfId="52714"/>
    <cellStyle name="Ввод  2 3 5 7" xfId="14031"/>
    <cellStyle name="Ввод  2 3 5 7 2" xfId="27663"/>
    <cellStyle name="Ввод  2 3 5 7 3" xfId="41065"/>
    <cellStyle name="Ввод  2 3 5 7 4" xfId="54449"/>
    <cellStyle name="Ввод  2 3 5 8" xfId="16010"/>
    <cellStyle name="Ввод  2 3 5 9" xfId="29416"/>
    <cellStyle name="Ввод  2 3 50" xfId="3443"/>
    <cellStyle name="Ввод  2 3 50 10" xfId="43866"/>
    <cellStyle name="Ввод  2 3 50 2" xfId="6258"/>
    <cellStyle name="Ввод  2 3 50 2 2" xfId="19890"/>
    <cellStyle name="Ввод  2 3 50 2 3" xfId="33292"/>
    <cellStyle name="Ввод  2 3 50 2 4" xfId="46676"/>
    <cellStyle name="Ввод  2 3 50 3" xfId="8052"/>
    <cellStyle name="Ввод  2 3 50 3 2" xfId="21684"/>
    <cellStyle name="Ввод  2 3 50 3 3" xfId="35086"/>
    <cellStyle name="Ввод  2 3 50 3 4" xfId="48470"/>
    <cellStyle name="Ввод  2 3 50 4" xfId="9829"/>
    <cellStyle name="Ввод  2 3 50 4 2" xfId="23461"/>
    <cellStyle name="Ввод  2 3 50 4 3" xfId="36863"/>
    <cellStyle name="Ввод  2 3 50 4 4" xfId="50247"/>
    <cellStyle name="Ввод  2 3 50 5" xfId="11591"/>
    <cellStyle name="Ввод  2 3 50 5 2" xfId="25223"/>
    <cellStyle name="Ввод  2 3 50 5 3" xfId="38625"/>
    <cellStyle name="Ввод  2 3 50 5 4" xfId="52009"/>
    <cellStyle name="Ввод  2 3 50 6" xfId="13362"/>
    <cellStyle name="Ввод  2 3 50 6 2" xfId="26994"/>
    <cellStyle name="Ввод  2 3 50 6 3" xfId="40396"/>
    <cellStyle name="Ввод  2 3 50 6 4" xfId="53780"/>
    <cellStyle name="Ввод  2 3 50 7" xfId="15097"/>
    <cellStyle name="Ввод  2 3 50 7 2" xfId="28729"/>
    <cellStyle name="Ввод  2 3 50 7 3" xfId="42131"/>
    <cellStyle name="Ввод  2 3 50 7 4" xfId="55515"/>
    <cellStyle name="Ввод  2 3 50 8" xfId="17076"/>
    <cellStyle name="Ввод  2 3 50 9" xfId="30482"/>
    <cellStyle name="Ввод  2 3 51" xfId="3464"/>
    <cellStyle name="Ввод  2 3 51 10" xfId="43887"/>
    <cellStyle name="Ввод  2 3 51 2" xfId="6279"/>
    <cellStyle name="Ввод  2 3 51 2 2" xfId="19911"/>
    <cellStyle name="Ввод  2 3 51 2 3" xfId="33313"/>
    <cellStyle name="Ввод  2 3 51 2 4" xfId="46697"/>
    <cellStyle name="Ввод  2 3 51 3" xfId="8073"/>
    <cellStyle name="Ввод  2 3 51 3 2" xfId="21705"/>
    <cellStyle name="Ввод  2 3 51 3 3" xfId="35107"/>
    <cellStyle name="Ввод  2 3 51 3 4" xfId="48491"/>
    <cellStyle name="Ввод  2 3 51 4" xfId="9850"/>
    <cellStyle name="Ввод  2 3 51 4 2" xfId="23482"/>
    <cellStyle name="Ввод  2 3 51 4 3" xfId="36884"/>
    <cellStyle name="Ввод  2 3 51 4 4" xfId="50268"/>
    <cellStyle name="Ввод  2 3 51 5" xfId="11612"/>
    <cellStyle name="Ввод  2 3 51 5 2" xfId="25244"/>
    <cellStyle name="Ввод  2 3 51 5 3" xfId="38646"/>
    <cellStyle name="Ввод  2 3 51 5 4" xfId="52030"/>
    <cellStyle name="Ввод  2 3 51 6" xfId="13383"/>
    <cellStyle name="Ввод  2 3 51 6 2" xfId="27015"/>
    <cellStyle name="Ввод  2 3 51 6 3" xfId="40417"/>
    <cellStyle name="Ввод  2 3 51 6 4" xfId="53801"/>
    <cellStyle name="Ввод  2 3 51 7" xfId="15118"/>
    <cellStyle name="Ввод  2 3 51 7 2" xfId="28750"/>
    <cellStyle name="Ввод  2 3 51 7 3" xfId="42152"/>
    <cellStyle name="Ввод  2 3 51 7 4" xfId="55536"/>
    <cellStyle name="Ввод  2 3 51 8" xfId="17097"/>
    <cellStyle name="Ввод  2 3 51 9" xfId="30503"/>
    <cellStyle name="Ввод  2 3 52" xfId="3485"/>
    <cellStyle name="Ввод  2 3 52 10" xfId="43908"/>
    <cellStyle name="Ввод  2 3 52 2" xfId="6300"/>
    <cellStyle name="Ввод  2 3 52 2 2" xfId="19932"/>
    <cellStyle name="Ввод  2 3 52 2 3" xfId="33334"/>
    <cellStyle name="Ввод  2 3 52 2 4" xfId="46718"/>
    <cellStyle name="Ввод  2 3 52 3" xfId="8094"/>
    <cellStyle name="Ввод  2 3 52 3 2" xfId="21726"/>
    <cellStyle name="Ввод  2 3 52 3 3" xfId="35128"/>
    <cellStyle name="Ввод  2 3 52 3 4" xfId="48512"/>
    <cellStyle name="Ввод  2 3 52 4" xfId="9871"/>
    <cellStyle name="Ввод  2 3 52 4 2" xfId="23503"/>
    <cellStyle name="Ввод  2 3 52 4 3" xfId="36905"/>
    <cellStyle name="Ввод  2 3 52 4 4" xfId="50289"/>
    <cellStyle name="Ввод  2 3 52 5" xfId="11633"/>
    <cellStyle name="Ввод  2 3 52 5 2" xfId="25265"/>
    <cellStyle name="Ввод  2 3 52 5 3" xfId="38667"/>
    <cellStyle name="Ввод  2 3 52 5 4" xfId="52051"/>
    <cellStyle name="Ввод  2 3 52 6" xfId="13404"/>
    <cellStyle name="Ввод  2 3 52 6 2" xfId="27036"/>
    <cellStyle name="Ввод  2 3 52 6 3" xfId="40438"/>
    <cellStyle name="Ввод  2 3 52 6 4" xfId="53822"/>
    <cellStyle name="Ввод  2 3 52 7" xfId="15139"/>
    <cellStyle name="Ввод  2 3 52 7 2" xfId="28771"/>
    <cellStyle name="Ввод  2 3 52 7 3" xfId="42173"/>
    <cellStyle name="Ввод  2 3 52 7 4" xfId="55557"/>
    <cellStyle name="Ввод  2 3 52 8" xfId="17118"/>
    <cellStyle name="Ввод  2 3 52 9" xfId="30524"/>
    <cellStyle name="Ввод  2 3 53" xfId="3506"/>
    <cellStyle name="Ввод  2 3 53 10" xfId="43929"/>
    <cellStyle name="Ввод  2 3 53 2" xfId="6321"/>
    <cellStyle name="Ввод  2 3 53 2 2" xfId="19953"/>
    <cellStyle name="Ввод  2 3 53 2 3" xfId="33355"/>
    <cellStyle name="Ввод  2 3 53 2 4" xfId="46739"/>
    <cellStyle name="Ввод  2 3 53 3" xfId="8115"/>
    <cellStyle name="Ввод  2 3 53 3 2" xfId="21747"/>
    <cellStyle name="Ввод  2 3 53 3 3" xfId="35149"/>
    <cellStyle name="Ввод  2 3 53 3 4" xfId="48533"/>
    <cellStyle name="Ввод  2 3 53 4" xfId="9892"/>
    <cellStyle name="Ввод  2 3 53 4 2" xfId="23524"/>
    <cellStyle name="Ввод  2 3 53 4 3" xfId="36926"/>
    <cellStyle name="Ввод  2 3 53 4 4" xfId="50310"/>
    <cellStyle name="Ввод  2 3 53 5" xfId="11654"/>
    <cellStyle name="Ввод  2 3 53 5 2" xfId="25286"/>
    <cellStyle name="Ввод  2 3 53 5 3" xfId="38688"/>
    <cellStyle name="Ввод  2 3 53 5 4" xfId="52072"/>
    <cellStyle name="Ввод  2 3 53 6" xfId="13425"/>
    <cellStyle name="Ввод  2 3 53 6 2" xfId="27057"/>
    <cellStyle name="Ввод  2 3 53 6 3" xfId="40459"/>
    <cellStyle name="Ввод  2 3 53 6 4" xfId="53843"/>
    <cellStyle name="Ввод  2 3 53 7" xfId="15160"/>
    <cellStyle name="Ввод  2 3 53 7 2" xfId="28792"/>
    <cellStyle name="Ввод  2 3 53 7 3" xfId="42194"/>
    <cellStyle name="Ввод  2 3 53 7 4" xfId="55578"/>
    <cellStyle name="Ввод  2 3 53 8" xfId="17139"/>
    <cellStyle name="Ввод  2 3 53 9" xfId="30545"/>
    <cellStyle name="Ввод  2 3 54" xfId="3527"/>
    <cellStyle name="Ввод  2 3 54 10" xfId="43950"/>
    <cellStyle name="Ввод  2 3 54 2" xfId="6342"/>
    <cellStyle name="Ввод  2 3 54 2 2" xfId="19974"/>
    <cellStyle name="Ввод  2 3 54 2 3" xfId="33376"/>
    <cellStyle name="Ввод  2 3 54 2 4" xfId="46760"/>
    <cellStyle name="Ввод  2 3 54 3" xfId="8136"/>
    <cellStyle name="Ввод  2 3 54 3 2" xfId="21768"/>
    <cellStyle name="Ввод  2 3 54 3 3" xfId="35170"/>
    <cellStyle name="Ввод  2 3 54 3 4" xfId="48554"/>
    <cellStyle name="Ввод  2 3 54 4" xfId="9913"/>
    <cellStyle name="Ввод  2 3 54 4 2" xfId="23545"/>
    <cellStyle name="Ввод  2 3 54 4 3" xfId="36947"/>
    <cellStyle name="Ввод  2 3 54 4 4" xfId="50331"/>
    <cellStyle name="Ввод  2 3 54 5" xfId="11675"/>
    <cellStyle name="Ввод  2 3 54 5 2" xfId="25307"/>
    <cellStyle name="Ввод  2 3 54 5 3" xfId="38709"/>
    <cellStyle name="Ввод  2 3 54 5 4" xfId="52093"/>
    <cellStyle name="Ввод  2 3 54 6" xfId="13446"/>
    <cellStyle name="Ввод  2 3 54 6 2" xfId="27078"/>
    <cellStyle name="Ввод  2 3 54 6 3" xfId="40480"/>
    <cellStyle name="Ввод  2 3 54 6 4" xfId="53864"/>
    <cellStyle name="Ввод  2 3 54 7" xfId="15181"/>
    <cellStyle name="Ввод  2 3 54 7 2" xfId="28813"/>
    <cellStyle name="Ввод  2 3 54 7 3" xfId="42215"/>
    <cellStyle name="Ввод  2 3 54 7 4" xfId="55599"/>
    <cellStyle name="Ввод  2 3 54 8" xfId="17160"/>
    <cellStyle name="Ввод  2 3 54 9" xfId="30566"/>
    <cellStyle name="Ввод  2 3 55" xfId="3548"/>
    <cellStyle name="Ввод  2 3 55 10" xfId="43971"/>
    <cellStyle name="Ввод  2 3 55 2" xfId="6363"/>
    <cellStyle name="Ввод  2 3 55 2 2" xfId="19995"/>
    <cellStyle name="Ввод  2 3 55 2 3" xfId="33397"/>
    <cellStyle name="Ввод  2 3 55 2 4" xfId="46781"/>
    <cellStyle name="Ввод  2 3 55 3" xfId="8157"/>
    <cellStyle name="Ввод  2 3 55 3 2" xfId="21789"/>
    <cellStyle name="Ввод  2 3 55 3 3" xfId="35191"/>
    <cellStyle name="Ввод  2 3 55 3 4" xfId="48575"/>
    <cellStyle name="Ввод  2 3 55 4" xfId="9934"/>
    <cellStyle name="Ввод  2 3 55 4 2" xfId="23566"/>
    <cellStyle name="Ввод  2 3 55 4 3" xfId="36968"/>
    <cellStyle name="Ввод  2 3 55 4 4" xfId="50352"/>
    <cellStyle name="Ввод  2 3 55 5" xfId="11696"/>
    <cellStyle name="Ввод  2 3 55 5 2" xfId="25328"/>
    <cellStyle name="Ввод  2 3 55 5 3" xfId="38730"/>
    <cellStyle name="Ввод  2 3 55 5 4" xfId="52114"/>
    <cellStyle name="Ввод  2 3 55 6" xfId="13467"/>
    <cellStyle name="Ввод  2 3 55 6 2" xfId="27099"/>
    <cellStyle name="Ввод  2 3 55 6 3" xfId="40501"/>
    <cellStyle name="Ввод  2 3 55 6 4" xfId="53885"/>
    <cellStyle name="Ввод  2 3 55 7" xfId="15202"/>
    <cellStyle name="Ввод  2 3 55 7 2" xfId="28834"/>
    <cellStyle name="Ввод  2 3 55 7 3" xfId="42236"/>
    <cellStyle name="Ввод  2 3 55 7 4" xfId="55620"/>
    <cellStyle name="Ввод  2 3 55 8" xfId="17181"/>
    <cellStyle name="Ввод  2 3 55 9" xfId="30587"/>
    <cellStyle name="Ввод  2 3 56" xfId="3610"/>
    <cellStyle name="Ввод  2 3 56 10" xfId="44033"/>
    <cellStyle name="Ввод  2 3 56 2" xfId="6425"/>
    <cellStyle name="Ввод  2 3 56 2 2" xfId="20057"/>
    <cellStyle name="Ввод  2 3 56 2 3" xfId="33459"/>
    <cellStyle name="Ввод  2 3 56 2 4" xfId="46843"/>
    <cellStyle name="Ввод  2 3 56 3" xfId="8219"/>
    <cellStyle name="Ввод  2 3 56 3 2" xfId="21851"/>
    <cellStyle name="Ввод  2 3 56 3 3" xfId="35253"/>
    <cellStyle name="Ввод  2 3 56 3 4" xfId="48637"/>
    <cellStyle name="Ввод  2 3 56 4" xfId="9996"/>
    <cellStyle name="Ввод  2 3 56 4 2" xfId="23628"/>
    <cellStyle name="Ввод  2 3 56 4 3" xfId="37030"/>
    <cellStyle name="Ввод  2 3 56 4 4" xfId="50414"/>
    <cellStyle name="Ввод  2 3 56 5" xfId="11758"/>
    <cellStyle name="Ввод  2 3 56 5 2" xfId="25390"/>
    <cellStyle name="Ввод  2 3 56 5 3" xfId="38792"/>
    <cellStyle name="Ввод  2 3 56 5 4" xfId="52176"/>
    <cellStyle name="Ввод  2 3 56 6" xfId="13529"/>
    <cellStyle name="Ввод  2 3 56 6 2" xfId="27161"/>
    <cellStyle name="Ввод  2 3 56 6 3" xfId="40563"/>
    <cellStyle name="Ввод  2 3 56 6 4" xfId="53947"/>
    <cellStyle name="Ввод  2 3 56 7" xfId="15264"/>
    <cellStyle name="Ввод  2 3 56 7 2" xfId="28896"/>
    <cellStyle name="Ввод  2 3 56 7 3" xfId="42298"/>
    <cellStyle name="Ввод  2 3 56 7 4" xfId="55682"/>
    <cellStyle name="Ввод  2 3 56 8" xfId="17243"/>
    <cellStyle name="Ввод  2 3 56 9" xfId="30649"/>
    <cellStyle name="Ввод  2 3 57" xfId="3631"/>
    <cellStyle name="Ввод  2 3 57 10" xfId="44054"/>
    <cellStyle name="Ввод  2 3 57 2" xfId="6446"/>
    <cellStyle name="Ввод  2 3 57 2 2" xfId="20078"/>
    <cellStyle name="Ввод  2 3 57 2 3" xfId="33480"/>
    <cellStyle name="Ввод  2 3 57 2 4" xfId="46864"/>
    <cellStyle name="Ввод  2 3 57 3" xfId="8240"/>
    <cellStyle name="Ввод  2 3 57 3 2" xfId="21872"/>
    <cellStyle name="Ввод  2 3 57 3 3" xfId="35274"/>
    <cellStyle name="Ввод  2 3 57 3 4" xfId="48658"/>
    <cellStyle name="Ввод  2 3 57 4" xfId="10017"/>
    <cellStyle name="Ввод  2 3 57 4 2" xfId="23649"/>
    <cellStyle name="Ввод  2 3 57 4 3" xfId="37051"/>
    <cellStyle name="Ввод  2 3 57 4 4" xfId="50435"/>
    <cellStyle name="Ввод  2 3 57 5" xfId="11779"/>
    <cellStyle name="Ввод  2 3 57 5 2" xfId="25411"/>
    <cellStyle name="Ввод  2 3 57 5 3" xfId="38813"/>
    <cellStyle name="Ввод  2 3 57 5 4" xfId="52197"/>
    <cellStyle name="Ввод  2 3 57 6" xfId="13550"/>
    <cellStyle name="Ввод  2 3 57 6 2" xfId="27182"/>
    <cellStyle name="Ввод  2 3 57 6 3" xfId="40584"/>
    <cellStyle name="Ввод  2 3 57 6 4" xfId="53968"/>
    <cellStyle name="Ввод  2 3 57 7" xfId="15285"/>
    <cellStyle name="Ввод  2 3 57 7 2" xfId="28917"/>
    <cellStyle name="Ввод  2 3 57 7 3" xfId="42319"/>
    <cellStyle name="Ввод  2 3 57 7 4" xfId="55703"/>
    <cellStyle name="Ввод  2 3 57 8" xfId="17264"/>
    <cellStyle name="Ввод  2 3 57 9" xfId="30670"/>
    <cellStyle name="Ввод  2 3 58" xfId="3652"/>
    <cellStyle name="Ввод  2 3 58 10" xfId="44075"/>
    <cellStyle name="Ввод  2 3 58 2" xfId="6467"/>
    <cellStyle name="Ввод  2 3 58 2 2" xfId="20099"/>
    <cellStyle name="Ввод  2 3 58 2 3" xfId="33501"/>
    <cellStyle name="Ввод  2 3 58 2 4" xfId="46885"/>
    <cellStyle name="Ввод  2 3 58 3" xfId="8261"/>
    <cellStyle name="Ввод  2 3 58 3 2" xfId="21893"/>
    <cellStyle name="Ввод  2 3 58 3 3" xfId="35295"/>
    <cellStyle name="Ввод  2 3 58 3 4" xfId="48679"/>
    <cellStyle name="Ввод  2 3 58 4" xfId="10038"/>
    <cellStyle name="Ввод  2 3 58 4 2" xfId="23670"/>
    <cellStyle name="Ввод  2 3 58 4 3" xfId="37072"/>
    <cellStyle name="Ввод  2 3 58 4 4" xfId="50456"/>
    <cellStyle name="Ввод  2 3 58 5" xfId="11800"/>
    <cellStyle name="Ввод  2 3 58 5 2" xfId="25432"/>
    <cellStyle name="Ввод  2 3 58 5 3" xfId="38834"/>
    <cellStyle name="Ввод  2 3 58 5 4" xfId="52218"/>
    <cellStyle name="Ввод  2 3 58 6" xfId="13571"/>
    <cellStyle name="Ввод  2 3 58 6 2" xfId="27203"/>
    <cellStyle name="Ввод  2 3 58 6 3" xfId="40605"/>
    <cellStyle name="Ввод  2 3 58 6 4" xfId="53989"/>
    <cellStyle name="Ввод  2 3 58 7" xfId="15306"/>
    <cellStyle name="Ввод  2 3 58 7 2" xfId="28938"/>
    <cellStyle name="Ввод  2 3 58 7 3" xfId="42340"/>
    <cellStyle name="Ввод  2 3 58 7 4" xfId="55724"/>
    <cellStyle name="Ввод  2 3 58 8" xfId="17285"/>
    <cellStyle name="Ввод  2 3 58 9" xfId="30691"/>
    <cellStyle name="Ввод  2 3 59" xfId="3673"/>
    <cellStyle name="Ввод  2 3 59 10" xfId="44096"/>
    <cellStyle name="Ввод  2 3 59 2" xfId="6488"/>
    <cellStyle name="Ввод  2 3 59 2 2" xfId="20120"/>
    <cellStyle name="Ввод  2 3 59 2 3" xfId="33522"/>
    <cellStyle name="Ввод  2 3 59 2 4" xfId="46906"/>
    <cellStyle name="Ввод  2 3 59 3" xfId="8282"/>
    <cellStyle name="Ввод  2 3 59 3 2" xfId="21914"/>
    <cellStyle name="Ввод  2 3 59 3 3" xfId="35316"/>
    <cellStyle name="Ввод  2 3 59 3 4" xfId="48700"/>
    <cellStyle name="Ввод  2 3 59 4" xfId="10059"/>
    <cellStyle name="Ввод  2 3 59 4 2" xfId="23691"/>
    <cellStyle name="Ввод  2 3 59 4 3" xfId="37093"/>
    <cellStyle name="Ввод  2 3 59 4 4" xfId="50477"/>
    <cellStyle name="Ввод  2 3 59 5" xfId="11821"/>
    <cellStyle name="Ввод  2 3 59 5 2" xfId="25453"/>
    <cellStyle name="Ввод  2 3 59 5 3" xfId="38855"/>
    <cellStyle name="Ввод  2 3 59 5 4" xfId="52239"/>
    <cellStyle name="Ввод  2 3 59 6" xfId="13592"/>
    <cellStyle name="Ввод  2 3 59 6 2" xfId="27224"/>
    <cellStyle name="Ввод  2 3 59 6 3" xfId="40626"/>
    <cellStyle name="Ввод  2 3 59 6 4" xfId="54010"/>
    <cellStyle name="Ввод  2 3 59 7" xfId="15327"/>
    <cellStyle name="Ввод  2 3 59 7 2" xfId="28959"/>
    <cellStyle name="Ввод  2 3 59 7 3" xfId="42361"/>
    <cellStyle name="Ввод  2 3 59 7 4" xfId="55745"/>
    <cellStyle name="Ввод  2 3 59 8" xfId="17306"/>
    <cellStyle name="Ввод  2 3 59 9" xfId="30712"/>
    <cellStyle name="Ввод  2 3 6" xfId="2398"/>
    <cellStyle name="Ввод  2 3 6 10" xfId="42821"/>
    <cellStyle name="Ввод  2 3 6 2" xfId="5213"/>
    <cellStyle name="Ввод  2 3 6 2 2" xfId="18845"/>
    <cellStyle name="Ввод  2 3 6 2 3" xfId="32247"/>
    <cellStyle name="Ввод  2 3 6 2 4" xfId="45631"/>
    <cellStyle name="Ввод  2 3 6 3" xfId="7007"/>
    <cellStyle name="Ввод  2 3 6 3 2" xfId="20639"/>
    <cellStyle name="Ввод  2 3 6 3 3" xfId="34041"/>
    <cellStyle name="Ввод  2 3 6 3 4" xfId="47425"/>
    <cellStyle name="Ввод  2 3 6 4" xfId="8784"/>
    <cellStyle name="Ввод  2 3 6 4 2" xfId="22416"/>
    <cellStyle name="Ввод  2 3 6 4 3" xfId="35818"/>
    <cellStyle name="Ввод  2 3 6 4 4" xfId="49202"/>
    <cellStyle name="Ввод  2 3 6 5" xfId="10546"/>
    <cellStyle name="Ввод  2 3 6 5 2" xfId="24178"/>
    <cellStyle name="Ввод  2 3 6 5 3" xfId="37580"/>
    <cellStyle name="Ввод  2 3 6 5 4" xfId="50964"/>
    <cellStyle name="Ввод  2 3 6 6" xfId="12317"/>
    <cellStyle name="Ввод  2 3 6 6 2" xfId="25949"/>
    <cellStyle name="Ввод  2 3 6 6 3" xfId="39351"/>
    <cellStyle name="Ввод  2 3 6 6 4" xfId="52735"/>
    <cellStyle name="Ввод  2 3 6 7" xfId="14052"/>
    <cellStyle name="Ввод  2 3 6 7 2" xfId="27684"/>
    <cellStyle name="Ввод  2 3 6 7 3" xfId="41086"/>
    <cellStyle name="Ввод  2 3 6 7 4" xfId="54470"/>
    <cellStyle name="Ввод  2 3 6 8" xfId="16031"/>
    <cellStyle name="Ввод  2 3 6 9" xfId="29437"/>
    <cellStyle name="Ввод  2 3 60" xfId="3694"/>
    <cellStyle name="Ввод  2 3 60 10" xfId="44117"/>
    <cellStyle name="Ввод  2 3 60 2" xfId="6509"/>
    <cellStyle name="Ввод  2 3 60 2 2" xfId="20141"/>
    <cellStyle name="Ввод  2 3 60 2 3" xfId="33543"/>
    <cellStyle name="Ввод  2 3 60 2 4" xfId="46927"/>
    <cellStyle name="Ввод  2 3 60 3" xfId="8303"/>
    <cellStyle name="Ввод  2 3 60 3 2" xfId="21935"/>
    <cellStyle name="Ввод  2 3 60 3 3" xfId="35337"/>
    <cellStyle name="Ввод  2 3 60 3 4" xfId="48721"/>
    <cellStyle name="Ввод  2 3 60 4" xfId="10080"/>
    <cellStyle name="Ввод  2 3 60 4 2" xfId="23712"/>
    <cellStyle name="Ввод  2 3 60 4 3" xfId="37114"/>
    <cellStyle name="Ввод  2 3 60 4 4" xfId="50498"/>
    <cellStyle name="Ввод  2 3 60 5" xfId="11842"/>
    <cellStyle name="Ввод  2 3 60 5 2" xfId="25474"/>
    <cellStyle name="Ввод  2 3 60 5 3" xfId="38876"/>
    <cellStyle name="Ввод  2 3 60 5 4" xfId="52260"/>
    <cellStyle name="Ввод  2 3 60 6" xfId="13613"/>
    <cellStyle name="Ввод  2 3 60 6 2" xfId="27245"/>
    <cellStyle name="Ввод  2 3 60 6 3" xfId="40647"/>
    <cellStyle name="Ввод  2 3 60 6 4" xfId="54031"/>
    <cellStyle name="Ввод  2 3 60 7" xfId="15348"/>
    <cellStyle name="Ввод  2 3 60 7 2" xfId="28980"/>
    <cellStyle name="Ввод  2 3 60 7 3" xfId="42382"/>
    <cellStyle name="Ввод  2 3 60 7 4" xfId="55766"/>
    <cellStyle name="Ввод  2 3 60 8" xfId="17327"/>
    <cellStyle name="Ввод  2 3 60 9" xfId="30733"/>
    <cellStyle name="Ввод  2 3 61" xfId="3716"/>
    <cellStyle name="Ввод  2 3 61 10" xfId="44139"/>
    <cellStyle name="Ввод  2 3 61 2" xfId="6531"/>
    <cellStyle name="Ввод  2 3 61 2 2" xfId="20163"/>
    <cellStyle name="Ввод  2 3 61 2 3" xfId="33565"/>
    <cellStyle name="Ввод  2 3 61 2 4" xfId="46949"/>
    <cellStyle name="Ввод  2 3 61 3" xfId="8325"/>
    <cellStyle name="Ввод  2 3 61 3 2" xfId="21957"/>
    <cellStyle name="Ввод  2 3 61 3 3" xfId="35359"/>
    <cellStyle name="Ввод  2 3 61 3 4" xfId="48743"/>
    <cellStyle name="Ввод  2 3 61 4" xfId="10102"/>
    <cellStyle name="Ввод  2 3 61 4 2" xfId="23734"/>
    <cellStyle name="Ввод  2 3 61 4 3" xfId="37136"/>
    <cellStyle name="Ввод  2 3 61 4 4" xfId="50520"/>
    <cellStyle name="Ввод  2 3 61 5" xfId="11864"/>
    <cellStyle name="Ввод  2 3 61 5 2" xfId="25496"/>
    <cellStyle name="Ввод  2 3 61 5 3" xfId="38898"/>
    <cellStyle name="Ввод  2 3 61 5 4" xfId="52282"/>
    <cellStyle name="Ввод  2 3 61 6" xfId="13635"/>
    <cellStyle name="Ввод  2 3 61 6 2" xfId="27267"/>
    <cellStyle name="Ввод  2 3 61 6 3" xfId="40669"/>
    <cellStyle name="Ввод  2 3 61 6 4" xfId="54053"/>
    <cellStyle name="Ввод  2 3 61 7" xfId="15370"/>
    <cellStyle name="Ввод  2 3 61 7 2" xfId="29002"/>
    <cellStyle name="Ввод  2 3 61 7 3" xfId="42404"/>
    <cellStyle name="Ввод  2 3 61 7 4" xfId="55788"/>
    <cellStyle name="Ввод  2 3 61 8" xfId="17349"/>
    <cellStyle name="Ввод  2 3 61 9" xfId="30755"/>
    <cellStyle name="Ввод  2 3 62" xfId="3737"/>
    <cellStyle name="Ввод  2 3 62 10" xfId="44160"/>
    <cellStyle name="Ввод  2 3 62 2" xfId="6552"/>
    <cellStyle name="Ввод  2 3 62 2 2" xfId="20184"/>
    <cellStyle name="Ввод  2 3 62 2 3" xfId="33586"/>
    <cellStyle name="Ввод  2 3 62 2 4" xfId="46970"/>
    <cellStyle name="Ввод  2 3 62 3" xfId="8346"/>
    <cellStyle name="Ввод  2 3 62 3 2" xfId="21978"/>
    <cellStyle name="Ввод  2 3 62 3 3" xfId="35380"/>
    <cellStyle name="Ввод  2 3 62 3 4" xfId="48764"/>
    <cellStyle name="Ввод  2 3 62 4" xfId="10123"/>
    <cellStyle name="Ввод  2 3 62 4 2" xfId="23755"/>
    <cellStyle name="Ввод  2 3 62 4 3" xfId="37157"/>
    <cellStyle name="Ввод  2 3 62 4 4" xfId="50541"/>
    <cellStyle name="Ввод  2 3 62 5" xfId="11885"/>
    <cellStyle name="Ввод  2 3 62 5 2" xfId="25517"/>
    <cellStyle name="Ввод  2 3 62 5 3" xfId="38919"/>
    <cellStyle name="Ввод  2 3 62 5 4" xfId="52303"/>
    <cellStyle name="Ввод  2 3 62 6" xfId="13656"/>
    <cellStyle name="Ввод  2 3 62 6 2" xfId="27288"/>
    <cellStyle name="Ввод  2 3 62 6 3" xfId="40690"/>
    <cellStyle name="Ввод  2 3 62 6 4" xfId="54074"/>
    <cellStyle name="Ввод  2 3 62 7" xfId="15391"/>
    <cellStyle name="Ввод  2 3 62 7 2" xfId="29023"/>
    <cellStyle name="Ввод  2 3 62 7 3" xfId="42425"/>
    <cellStyle name="Ввод  2 3 62 7 4" xfId="55809"/>
    <cellStyle name="Ввод  2 3 62 8" xfId="17370"/>
    <cellStyle name="Ввод  2 3 62 9" xfId="30776"/>
    <cellStyle name="Ввод  2 3 63" xfId="3758"/>
    <cellStyle name="Ввод  2 3 63 10" xfId="44181"/>
    <cellStyle name="Ввод  2 3 63 2" xfId="6573"/>
    <cellStyle name="Ввод  2 3 63 2 2" xfId="20205"/>
    <cellStyle name="Ввод  2 3 63 2 3" xfId="33607"/>
    <cellStyle name="Ввод  2 3 63 2 4" xfId="46991"/>
    <cellStyle name="Ввод  2 3 63 3" xfId="8367"/>
    <cellStyle name="Ввод  2 3 63 3 2" xfId="21999"/>
    <cellStyle name="Ввод  2 3 63 3 3" xfId="35401"/>
    <cellStyle name="Ввод  2 3 63 3 4" xfId="48785"/>
    <cellStyle name="Ввод  2 3 63 4" xfId="10144"/>
    <cellStyle name="Ввод  2 3 63 4 2" xfId="23776"/>
    <cellStyle name="Ввод  2 3 63 4 3" xfId="37178"/>
    <cellStyle name="Ввод  2 3 63 4 4" xfId="50562"/>
    <cellStyle name="Ввод  2 3 63 5" xfId="11906"/>
    <cellStyle name="Ввод  2 3 63 5 2" xfId="25538"/>
    <cellStyle name="Ввод  2 3 63 5 3" xfId="38940"/>
    <cellStyle name="Ввод  2 3 63 5 4" xfId="52324"/>
    <cellStyle name="Ввод  2 3 63 6" xfId="13677"/>
    <cellStyle name="Ввод  2 3 63 6 2" xfId="27309"/>
    <cellStyle name="Ввод  2 3 63 6 3" xfId="40711"/>
    <cellStyle name="Ввод  2 3 63 6 4" xfId="54095"/>
    <cellStyle name="Ввод  2 3 63 7" xfId="15412"/>
    <cellStyle name="Ввод  2 3 63 7 2" xfId="29044"/>
    <cellStyle name="Ввод  2 3 63 7 3" xfId="42446"/>
    <cellStyle name="Ввод  2 3 63 7 4" xfId="55830"/>
    <cellStyle name="Ввод  2 3 63 8" xfId="17391"/>
    <cellStyle name="Ввод  2 3 63 9" xfId="30797"/>
    <cellStyle name="Ввод  2 3 64" xfId="3779"/>
    <cellStyle name="Ввод  2 3 64 10" xfId="44202"/>
    <cellStyle name="Ввод  2 3 64 2" xfId="6594"/>
    <cellStyle name="Ввод  2 3 64 2 2" xfId="20226"/>
    <cellStyle name="Ввод  2 3 64 2 3" xfId="33628"/>
    <cellStyle name="Ввод  2 3 64 2 4" xfId="47012"/>
    <cellStyle name="Ввод  2 3 64 3" xfId="8388"/>
    <cellStyle name="Ввод  2 3 64 3 2" xfId="22020"/>
    <cellStyle name="Ввод  2 3 64 3 3" xfId="35422"/>
    <cellStyle name="Ввод  2 3 64 3 4" xfId="48806"/>
    <cellStyle name="Ввод  2 3 64 4" xfId="10165"/>
    <cellStyle name="Ввод  2 3 64 4 2" xfId="23797"/>
    <cellStyle name="Ввод  2 3 64 4 3" xfId="37199"/>
    <cellStyle name="Ввод  2 3 64 4 4" xfId="50583"/>
    <cellStyle name="Ввод  2 3 64 5" xfId="11927"/>
    <cellStyle name="Ввод  2 3 64 5 2" xfId="25559"/>
    <cellStyle name="Ввод  2 3 64 5 3" xfId="38961"/>
    <cellStyle name="Ввод  2 3 64 5 4" xfId="52345"/>
    <cellStyle name="Ввод  2 3 64 6" xfId="13698"/>
    <cellStyle name="Ввод  2 3 64 6 2" xfId="27330"/>
    <cellStyle name="Ввод  2 3 64 6 3" xfId="40732"/>
    <cellStyle name="Ввод  2 3 64 6 4" xfId="54116"/>
    <cellStyle name="Ввод  2 3 64 7" xfId="15433"/>
    <cellStyle name="Ввод  2 3 64 7 2" xfId="29065"/>
    <cellStyle name="Ввод  2 3 64 7 3" xfId="42467"/>
    <cellStyle name="Ввод  2 3 64 7 4" xfId="55851"/>
    <cellStyle name="Ввод  2 3 64 8" xfId="17412"/>
    <cellStyle name="Ввод  2 3 64 9" xfId="30818"/>
    <cellStyle name="Ввод  2 3 65" xfId="3800"/>
    <cellStyle name="Ввод  2 3 65 10" xfId="44223"/>
    <cellStyle name="Ввод  2 3 65 2" xfId="6615"/>
    <cellStyle name="Ввод  2 3 65 2 2" xfId="20247"/>
    <cellStyle name="Ввод  2 3 65 2 3" xfId="33649"/>
    <cellStyle name="Ввод  2 3 65 2 4" xfId="47033"/>
    <cellStyle name="Ввод  2 3 65 3" xfId="8409"/>
    <cellStyle name="Ввод  2 3 65 3 2" xfId="22041"/>
    <cellStyle name="Ввод  2 3 65 3 3" xfId="35443"/>
    <cellStyle name="Ввод  2 3 65 3 4" xfId="48827"/>
    <cellStyle name="Ввод  2 3 65 4" xfId="10186"/>
    <cellStyle name="Ввод  2 3 65 4 2" xfId="23818"/>
    <cellStyle name="Ввод  2 3 65 4 3" xfId="37220"/>
    <cellStyle name="Ввод  2 3 65 4 4" xfId="50604"/>
    <cellStyle name="Ввод  2 3 65 5" xfId="11948"/>
    <cellStyle name="Ввод  2 3 65 5 2" xfId="25580"/>
    <cellStyle name="Ввод  2 3 65 5 3" xfId="38982"/>
    <cellStyle name="Ввод  2 3 65 5 4" xfId="52366"/>
    <cellStyle name="Ввод  2 3 65 6" xfId="13719"/>
    <cellStyle name="Ввод  2 3 65 6 2" xfId="27351"/>
    <cellStyle name="Ввод  2 3 65 6 3" xfId="40753"/>
    <cellStyle name="Ввод  2 3 65 6 4" xfId="54137"/>
    <cellStyle name="Ввод  2 3 65 7" xfId="15454"/>
    <cellStyle name="Ввод  2 3 65 7 2" xfId="29086"/>
    <cellStyle name="Ввод  2 3 65 7 3" xfId="42488"/>
    <cellStyle name="Ввод  2 3 65 7 4" xfId="55872"/>
    <cellStyle name="Ввод  2 3 65 8" xfId="17433"/>
    <cellStyle name="Ввод  2 3 65 9" xfId="30839"/>
    <cellStyle name="Ввод  2 3 66" xfId="3821"/>
    <cellStyle name="Ввод  2 3 66 10" xfId="44244"/>
    <cellStyle name="Ввод  2 3 66 2" xfId="6636"/>
    <cellStyle name="Ввод  2 3 66 2 2" xfId="20268"/>
    <cellStyle name="Ввод  2 3 66 2 3" xfId="33670"/>
    <cellStyle name="Ввод  2 3 66 2 4" xfId="47054"/>
    <cellStyle name="Ввод  2 3 66 3" xfId="8430"/>
    <cellStyle name="Ввод  2 3 66 3 2" xfId="22062"/>
    <cellStyle name="Ввод  2 3 66 3 3" xfId="35464"/>
    <cellStyle name="Ввод  2 3 66 3 4" xfId="48848"/>
    <cellStyle name="Ввод  2 3 66 4" xfId="10207"/>
    <cellStyle name="Ввод  2 3 66 4 2" xfId="23839"/>
    <cellStyle name="Ввод  2 3 66 4 3" xfId="37241"/>
    <cellStyle name="Ввод  2 3 66 4 4" xfId="50625"/>
    <cellStyle name="Ввод  2 3 66 5" xfId="11969"/>
    <cellStyle name="Ввод  2 3 66 5 2" xfId="25601"/>
    <cellStyle name="Ввод  2 3 66 5 3" xfId="39003"/>
    <cellStyle name="Ввод  2 3 66 5 4" xfId="52387"/>
    <cellStyle name="Ввод  2 3 66 6" xfId="13740"/>
    <cellStyle name="Ввод  2 3 66 6 2" xfId="27372"/>
    <cellStyle name="Ввод  2 3 66 6 3" xfId="40774"/>
    <cellStyle name="Ввод  2 3 66 6 4" xfId="54158"/>
    <cellStyle name="Ввод  2 3 66 7" xfId="15475"/>
    <cellStyle name="Ввод  2 3 66 7 2" xfId="29107"/>
    <cellStyle name="Ввод  2 3 66 7 3" xfId="42509"/>
    <cellStyle name="Ввод  2 3 66 7 4" xfId="55893"/>
    <cellStyle name="Ввод  2 3 66 8" xfId="17454"/>
    <cellStyle name="Ввод  2 3 66 9" xfId="30860"/>
    <cellStyle name="Ввод  2 3 67" xfId="3842"/>
    <cellStyle name="Ввод  2 3 67 10" xfId="44265"/>
    <cellStyle name="Ввод  2 3 67 2" xfId="6657"/>
    <cellStyle name="Ввод  2 3 67 2 2" xfId="20289"/>
    <cellStyle name="Ввод  2 3 67 2 3" xfId="33691"/>
    <cellStyle name="Ввод  2 3 67 2 4" xfId="47075"/>
    <cellStyle name="Ввод  2 3 67 3" xfId="8451"/>
    <cellStyle name="Ввод  2 3 67 3 2" xfId="22083"/>
    <cellStyle name="Ввод  2 3 67 3 3" xfId="35485"/>
    <cellStyle name="Ввод  2 3 67 3 4" xfId="48869"/>
    <cellStyle name="Ввод  2 3 67 4" xfId="10228"/>
    <cellStyle name="Ввод  2 3 67 4 2" xfId="23860"/>
    <cellStyle name="Ввод  2 3 67 4 3" xfId="37262"/>
    <cellStyle name="Ввод  2 3 67 4 4" xfId="50646"/>
    <cellStyle name="Ввод  2 3 67 5" xfId="11990"/>
    <cellStyle name="Ввод  2 3 67 5 2" xfId="25622"/>
    <cellStyle name="Ввод  2 3 67 5 3" xfId="39024"/>
    <cellStyle name="Ввод  2 3 67 5 4" xfId="52408"/>
    <cellStyle name="Ввод  2 3 67 6" xfId="13761"/>
    <cellStyle name="Ввод  2 3 67 6 2" xfId="27393"/>
    <cellStyle name="Ввод  2 3 67 6 3" xfId="40795"/>
    <cellStyle name="Ввод  2 3 67 6 4" xfId="54179"/>
    <cellStyle name="Ввод  2 3 67 7" xfId="15496"/>
    <cellStyle name="Ввод  2 3 67 7 2" xfId="29128"/>
    <cellStyle name="Ввод  2 3 67 7 3" xfId="42530"/>
    <cellStyle name="Ввод  2 3 67 7 4" xfId="55914"/>
    <cellStyle name="Ввод  2 3 67 8" xfId="17475"/>
    <cellStyle name="Ввод  2 3 67 9" xfId="30881"/>
    <cellStyle name="Ввод  2 3 68" xfId="3863"/>
    <cellStyle name="Ввод  2 3 68 10" xfId="44286"/>
    <cellStyle name="Ввод  2 3 68 2" xfId="6678"/>
    <cellStyle name="Ввод  2 3 68 2 2" xfId="20310"/>
    <cellStyle name="Ввод  2 3 68 2 3" xfId="33712"/>
    <cellStyle name="Ввод  2 3 68 2 4" xfId="47096"/>
    <cellStyle name="Ввод  2 3 68 3" xfId="8472"/>
    <cellStyle name="Ввод  2 3 68 3 2" xfId="22104"/>
    <cellStyle name="Ввод  2 3 68 3 3" xfId="35506"/>
    <cellStyle name="Ввод  2 3 68 3 4" xfId="48890"/>
    <cellStyle name="Ввод  2 3 68 4" xfId="10249"/>
    <cellStyle name="Ввод  2 3 68 4 2" xfId="23881"/>
    <cellStyle name="Ввод  2 3 68 4 3" xfId="37283"/>
    <cellStyle name="Ввод  2 3 68 4 4" xfId="50667"/>
    <cellStyle name="Ввод  2 3 68 5" xfId="12011"/>
    <cellStyle name="Ввод  2 3 68 5 2" xfId="25643"/>
    <cellStyle name="Ввод  2 3 68 5 3" xfId="39045"/>
    <cellStyle name="Ввод  2 3 68 5 4" xfId="52429"/>
    <cellStyle name="Ввод  2 3 68 6" xfId="13782"/>
    <cellStyle name="Ввод  2 3 68 6 2" xfId="27414"/>
    <cellStyle name="Ввод  2 3 68 6 3" xfId="40816"/>
    <cellStyle name="Ввод  2 3 68 6 4" xfId="54200"/>
    <cellStyle name="Ввод  2 3 68 7" xfId="15517"/>
    <cellStyle name="Ввод  2 3 68 7 2" xfId="29149"/>
    <cellStyle name="Ввод  2 3 68 7 3" xfId="42551"/>
    <cellStyle name="Ввод  2 3 68 7 4" xfId="55935"/>
    <cellStyle name="Ввод  2 3 68 8" xfId="17496"/>
    <cellStyle name="Ввод  2 3 68 9" xfId="30902"/>
    <cellStyle name="Ввод  2 3 69" xfId="3884"/>
    <cellStyle name="Ввод  2 3 69 10" xfId="44307"/>
    <cellStyle name="Ввод  2 3 69 2" xfId="6699"/>
    <cellStyle name="Ввод  2 3 69 2 2" xfId="20331"/>
    <cellStyle name="Ввод  2 3 69 2 3" xfId="33733"/>
    <cellStyle name="Ввод  2 3 69 2 4" xfId="47117"/>
    <cellStyle name="Ввод  2 3 69 3" xfId="8493"/>
    <cellStyle name="Ввод  2 3 69 3 2" xfId="22125"/>
    <cellStyle name="Ввод  2 3 69 3 3" xfId="35527"/>
    <cellStyle name="Ввод  2 3 69 3 4" xfId="48911"/>
    <cellStyle name="Ввод  2 3 69 4" xfId="10270"/>
    <cellStyle name="Ввод  2 3 69 4 2" xfId="23902"/>
    <cellStyle name="Ввод  2 3 69 4 3" xfId="37304"/>
    <cellStyle name="Ввод  2 3 69 4 4" xfId="50688"/>
    <cellStyle name="Ввод  2 3 69 5" xfId="12032"/>
    <cellStyle name="Ввод  2 3 69 5 2" xfId="25664"/>
    <cellStyle name="Ввод  2 3 69 5 3" xfId="39066"/>
    <cellStyle name="Ввод  2 3 69 5 4" xfId="52450"/>
    <cellStyle name="Ввод  2 3 69 6" xfId="13803"/>
    <cellStyle name="Ввод  2 3 69 6 2" xfId="27435"/>
    <cellStyle name="Ввод  2 3 69 6 3" xfId="40837"/>
    <cellStyle name="Ввод  2 3 69 6 4" xfId="54221"/>
    <cellStyle name="Ввод  2 3 69 7" xfId="15538"/>
    <cellStyle name="Ввод  2 3 69 7 2" xfId="29170"/>
    <cellStyle name="Ввод  2 3 69 7 3" xfId="42572"/>
    <cellStyle name="Ввод  2 3 69 7 4" xfId="55956"/>
    <cellStyle name="Ввод  2 3 69 8" xfId="17517"/>
    <cellStyle name="Ввод  2 3 69 9" xfId="30923"/>
    <cellStyle name="Ввод  2 3 7" xfId="2419"/>
    <cellStyle name="Ввод  2 3 7 10" xfId="42842"/>
    <cellStyle name="Ввод  2 3 7 2" xfId="5234"/>
    <cellStyle name="Ввод  2 3 7 2 2" xfId="18866"/>
    <cellStyle name="Ввод  2 3 7 2 3" xfId="32268"/>
    <cellStyle name="Ввод  2 3 7 2 4" xfId="45652"/>
    <cellStyle name="Ввод  2 3 7 3" xfId="7028"/>
    <cellStyle name="Ввод  2 3 7 3 2" xfId="20660"/>
    <cellStyle name="Ввод  2 3 7 3 3" xfId="34062"/>
    <cellStyle name="Ввод  2 3 7 3 4" xfId="47446"/>
    <cellStyle name="Ввод  2 3 7 4" xfId="8805"/>
    <cellStyle name="Ввод  2 3 7 4 2" xfId="22437"/>
    <cellStyle name="Ввод  2 3 7 4 3" xfId="35839"/>
    <cellStyle name="Ввод  2 3 7 4 4" xfId="49223"/>
    <cellStyle name="Ввод  2 3 7 5" xfId="10567"/>
    <cellStyle name="Ввод  2 3 7 5 2" xfId="24199"/>
    <cellStyle name="Ввод  2 3 7 5 3" xfId="37601"/>
    <cellStyle name="Ввод  2 3 7 5 4" xfId="50985"/>
    <cellStyle name="Ввод  2 3 7 6" xfId="12338"/>
    <cellStyle name="Ввод  2 3 7 6 2" xfId="25970"/>
    <cellStyle name="Ввод  2 3 7 6 3" xfId="39372"/>
    <cellStyle name="Ввод  2 3 7 6 4" xfId="52756"/>
    <cellStyle name="Ввод  2 3 7 7" xfId="14073"/>
    <cellStyle name="Ввод  2 3 7 7 2" xfId="27705"/>
    <cellStyle name="Ввод  2 3 7 7 3" xfId="41107"/>
    <cellStyle name="Ввод  2 3 7 7 4" xfId="54491"/>
    <cellStyle name="Ввод  2 3 7 8" xfId="16052"/>
    <cellStyle name="Ввод  2 3 7 9" xfId="29458"/>
    <cellStyle name="Ввод  2 3 70" xfId="3995"/>
    <cellStyle name="Ввод  2 3 70 2" xfId="17628"/>
    <cellStyle name="Ввод  2 3 70 3" xfId="31033"/>
    <cellStyle name="Ввод  2 3 70 4" xfId="44417"/>
    <cellStyle name="Ввод  2 3 71" xfId="4016"/>
    <cellStyle name="Ввод  2 3 71 2" xfId="17649"/>
    <cellStyle name="Ввод  2 3 71 3" xfId="31054"/>
    <cellStyle name="Ввод  2 3 71 4" xfId="44438"/>
    <cellStyle name="Ввод  2 3 72" xfId="4037"/>
    <cellStyle name="Ввод  2 3 72 2" xfId="17670"/>
    <cellStyle name="Ввод  2 3 72 3" xfId="31075"/>
    <cellStyle name="Ввод  2 3 72 4" xfId="44459"/>
    <cellStyle name="Ввод  2 3 73" xfId="4058"/>
    <cellStyle name="Ввод  2 3 73 2" xfId="17691"/>
    <cellStyle name="Ввод  2 3 73 3" xfId="31096"/>
    <cellStyle name="Ввод  2 3 73 4" xfId="44480"/>
    <cellStyle name="Ввод  2 3 74" xfId="4080"/>
    <cellStyle name="Ввод  2 3 74 2" xfId="17713"/>
    <cellStyle name="Ввод  2 3 74 3" xfId="31118"/>
    <cellStyle name="Ввод  2 3 74 4" xfId="44502"/>
    <cellStyle name="Ввод  2 3 75" xfId="4101"/>
    <cellStyle name="Ввод  2 3 75 2" xfId="17734"/>
    <cellStyle name="Ввод  2 3 75 3" xfId="31139"/>
    <cellStyle name="Ввод  2 3 75 4" xfId="44523"/>
    <cellStyle name="Ввод  2 3 76" xfId="4122"/>
    <cellStyle name="Ввод  2 3 76 2" xfId="17755"/>
    <cellStyle name="Ввод  2 3 76 3" xfId="31160"/>
    <cellStyle name="Ввод  2 3 76 4" xfId="44544"/>
    <cellStyle name="Ввод  2 3 77" xfId="4143"/>
    <cellStyle name="Ввод  2 3 77 2" xfId="17776"/>
    <cellStyle name="Ввод  2 3 77 3" xfId="31181"/>
    <cellStyle name="Ввод  2 3 77 4" xfId="44565"/>
    <cellStyle name="Ввод  2 3 78" xfId="4165"/>
    <cellStyle name="Ввод  2 3 78 2" xfId="17798"/>
    <cellStyle name="Ввод  2 3 78 3" xfId="31203"/>
    <cellStyle name="Ввод  2 3 78 4" xfId="44587"/>
    <cellStyle name="Ввод  2 3 79" xfId="4186"/>
    <cellStyle name="Ввод  2 3 79 2" xfId="17819"/>
    <cellStyle name="Ввод  2 3 79 3" xfId="31224"/>
    <cellStyle name="Ввод  2 3 79 4" xfId="44608"/>
    <cellStyle name="Ввод  2 3 8" xfId="2440"/>
    <cellStyle name="Ввод  2 3 8 10" xfId="42863"/>
    <cellStyle name="Ввод  2 3 8 2" xfId="5255"/>
    <cellStyle name="Ввод  2 3 8 2 2" xfId="18887"/>
    <cellStyle name="Ввод  2 3 8 2 3" xfId="32289"/>
    <cellStyle name="Ввод  2 3 8 2 4" xfId="45673"/>
    <cellStyle name="Ввод  2 3 8 3" xfId="7049"/>
    <cellStyle name="Ввод  2 3 8 3 2" xfId="20681"/>
    <cellStyle name="Ввод  2 3 8 3 3" xfId="34083"/>
    <cellStyle name="Ввод  2 3 8 3 4" xfId="47467"/>
    <cellStyle name="Ввод  2 3 8 4" xfId="8826"/>
    <cellStyle name="Ввод  2 3 8 4 2" xfId="22458"/>
    <cellStyle name="Ввод  2 3 8 4 3" xfId="35860"/>
    <cellStyle name="Ввод  2 3 8 4 4" xfId="49244"/>
    <cellStyle name="Ввод  2 3 8 5" xfId="10588"/>
    <cellStyle name="Ввод  2 3 8 5 2" xfId="24220"/>
    <cellStyle name="Ввод  2 3 8 5 3" xfId="37622"/>
    <cellStyle name="Ввод  2 3 8 5 4" xfId="51006"/>
    <cellStyle name="Ввод  2 3 8 6" xfId="12359"/>
    <cellStyle name="Ввод  2 3 8 6 2" xfId="25991"/>
    <cellStyle name="Ввод  2 3 8 6 3" xfId="39393"/>
    <cellStyle name="Ввод  2 3 8 6 4" xfId="52777"/>
    <cellStyle name="Ввод  2 3 8 7" xfId="14094"/>
    <cellStyle name="Ввод  2 3 8 7 2" xfId="27726"/>
    <cellStyle name="Ввод  2 3 8 7 3" xfId="41128"/>
    <cellStyle name="Ввод  2 3 8 7 4" xfId="54512"/>
    <cellStyle name="Ввод  2 3 8 8" xfId="16073"/>
    <cellStyle name="Ввод  2 3 8 9" xfId="29479"/>
    <cellStyle name="Ввод  2 3 80" xfId="4207"/>
    <cellStyle name="Ввод  2 3 80 2" xfId="17840"/>
    <cellStyle name="Ввод  2 3 80 3" xfId="31245"/>
    <cellStyle name="Ввод  2 3 80 4" xfId="44629"/>
    <cellStyle name="Ввод  2 3 81" xfId="4229"/>
    <cellStyle name="Ввод  2 3 81 2" xfId="17862"/>
    <cellStyle name="Ввод  2 3 81 3" xfId="31267"/>
    <cellStyle name="Ввод  2 3 81 4" xfId="44651"/>
    <cellStyle name="Ввод  2 3 82" xfId="4250"/>
    <cellStyle name="Ввод  2 3 82 2" xfId="17883"/>
    <cellStyle name="Ввод  2 3 82 3" xfId="31288"/>
    <cellStyle name="Ввод  2 3 82 4" xfId="44672"/>
    <cellStyle name="Ввод  2 3 83" xfId="4271"/>
    <cellStyle name="Ввод  2 3 83 2" xfId="17904"/>
    <cellStyle name="Ввод  2 3 83 3" xfId="31309"/>
    <cellStyle name="Ввод  2 3 83 4" xfId="44693"/>
    <cellStyle name="Ввод  2 3 84" xfId="4292"/>
    <cellStyle name="Ввод  2 3 84 2" xfId="17925"/>
    <cellStyle name="Ввод  2 3 84 3" xfId="31330"/>
    <cellStyle name="Ввод  2 3 84 4" xfId="44714"/>
    <cellStyle name="Ввод  2 3 85" xfId="4313"/>
    <cellStyle name="Ввод  2 3 85 2" xfId="17946"/>
    <cellStyle name="Ввод  2 3 85 3" xfId="31351"/>
    <cellStyle name="Ввод  2 3 85 4" xfId="44735"/>
    <cellStyle name="Ввод  2 3 86" xfId="4334"/>
    <cellStyle name="Ввод  2 3 86 2" xfId="17967"/>
    <cellStyle name="Ввод  2 3 86 3" xfId="31372"/>
    <cellStyle name="Ввод  2 3 86 4" xfId="44756"/>
    <cellStyle name="Ввод  2 3 87" xfId="4355"/>
    <cellStyle name="Ввод  2 3 87 2" xfId="17988"/>
    <cellStyle name="Ввод  2 3 87 3" xfId="31393"/>
    <cellStyle name="Ввод  2 3 87 4" xfId="44777"/>
    <cellStyle name="Ввод  2 3 88" xfId="4376"/>
    <cellStyle name="Ввод  2 3 88 2" xfId="18009"/>
    <cellStyle name="Ввод  2 3 88 3" xfId="31414"/>
    <cellStyle name="Ввод  2 3 88 4" xfId="44798"/>
    <cellStyle name="Ввод  2 3 89" xfId="4397"/>
    <cellStyle name="Ввод  2 3 89 2" xfId="18030"/>
    <cellStyle name="Ввод  2 3 89 3" xfId="31435"/>
    <cellStyle name="Ввод  2 3 89 4" xfId="44819"/>
    <cellStyle name="Ввод  2 3 9" xfId="2461"/>
    <cellStyle name="Ввод  2 3 9 10" xfId="42884"/>
    <cellStyle name="Ввод  2 3 9 2" xfId="5276"/>
    <cellStyle name="Ввод  2 3 9 2 2" xfId="18908"/>
    <cellStyle name="Ввод  2 3 9 2 3" xfId="32310"/>
    <cellStyle name="Ввод  2 3 9 2 4" xfId="45694"/>
    <cellStyle name="Ввод  2 3 9 3" xfId="7070"/>
    <cellStyle name="Ввод  2 3 9 3 2" xfId="20702"/>
    <cellStyle name="Ввод  2 3 9 3 3" xfId="34104"/>
    <cellStyle name="Ввод  2 3 9 3 4" xfId="47488"/>
    <cellStyle name="Ввод  2 3 9 4" xfId="8847"/>
    <cellStyle name="Ввод  2 3 9 4 2" xfId="22479"/>
    <cellStyle name="Ввод  2 3 9 4 3" xfId="35881"/>
    <cellStyle name="Ввод  2 3 9 4 4" xfId="49265"/>
    <cellStyle name="Ввод  2 3 9 5" xfId="10609"/>
    <cellStyle name="Ввод  2 3 9 5 2" xfId="24241"/>
    <cellStyle name="Ввод  2 3 9 5 3" xfId="37643"/>
    <cellStyle name="Ввод  2 3 9 5 4" xfId="51027"/>
    <cellStyle name="Ввод  2 3 9 6" xfId="12380"/>
    <cellStyle name="Ввод  2 3 9 6 2" xfId="26012"/>
    <cellStyle name="Ввод  2 3 9 6 3" xfId="39414"/>
    <cellStyle name="Ввод  2 3 9 6 4" xfId="52798"/>
    <cellStyle name="Ввод  2 3 9 7" xfId="14115"/>
    <cellStyle name="Ввод  2 3 9 7 2" xfId="27747"/>
    <cellStyle name="Ввод  2 3 9 7 3" xfId="41149"/>
    <cellStyle name="Ввод  2 3 9 7 4" xfId="54533"/>
    <cellStyle name="Ввод  2 3 9 8" xfId="16094"/>
    <cellStyle name="Ввод  2 3 9 9" xfId="29500"/>
    <cellStyle name="Ввод  2 3 90" xfId="4418"/>
    <cellStyle name="Ввод  2 3 90 2" xfId="18051"/>
    <cellStyle name="Ввод  2 3 90 3" xfId="31456"/>
    <cellStyle name="Ввод  2 3 90 4" xfId="44840"/>
    <cellStyle name="Ввод  2 3 91" xfId="4439"/>
    <cellStyle name="Ввод  2 3 91 2" xfId="18072"/>
    <cellStyle name="Ввод  2 3 91 3" xfId="31477"/>
    <cellStyle name="Ввод  2 3 91 4" xfId="44861"/>
    <cellStyle name="Ввод  2 3 92" xfId="4460"/>
    <cellStyle name="Ввод  2 3 92 2" xfId="18093"/>
    <cellStyle name="Ввод  2 3 92 3" xfId="31498"/>
    <cellStyle name="Ввод  2 3 92 4" xfId="44882"/>
    <cellStyle name="Ввод  2 3 93" xfId="4481"/>
    <cellStyle name="Ввод  2 3 93 2" xfId="18114"/>
    <cellStyle name="Ввод  2 3 93 3" xfId="31519"/>
    <cellStyle name="Ввод  2 3 93 4" xfId="44903"/>
    <cellStyle name="Ввод  2 3 94" xfId="4502"/>
    <cellStyle name="Ввод  2 3 94 2" xfId="18135"/>
    <cellStyle name="Ввод  2 3 94 3" xfId="31540"/>
    <cellStyle name="Ввод  2 3 94 4" xfId="44924"/>
    <cellStyle name="Ввод  2 3 95" xfId="4523"/>
    <cellStyle name="Ввод  2 3 95 2" xfId="18156"/>
    <cellStyle name="Ввод  2 3 95 3" xfId="31561"/>
    <cellStyle name="Ввод  2 3 95 4" xfId="44945"/>
    <cellStyle name="Ввод  2 3 96" xfId="4544"/>
    <cellStyle name="Ввод  2 3 96 2" xfId="18177"/>
    <cellStyle name="Ввод  2 3 96 3" xfId="31582"/>
    <cellStyle name="Ввод  2 3 96 4" xfId="44966"/>
    <cellStyle name="Ввод  2 3 97" xfId="4565"/>
    <cellStyle name="Ввод  2 3 97 2" xfId="18198"/>
    <cellStyle name="Ввод  2 3 97 3" xfId="31603"/>
    <cellStyle name="Ввод  2 3 97 4" xfId="44987"/>
    <cellStyle name="Ввод  2 3 98" xfId="4586"/>
    <cellStyle name="Ввод  2 3 98 2" xfId="18219"/>
    <cellStyle name="Ввод  2 3 98 3" xfId="31624"/>
    <cellStyle name="Ввод  2 3 98 4" xfId="45008"/>
    <cellStyle name="Ввод  2 3 99" xfId="4607"/>
    <cellStyle name="Ввод  2 3 99 2" xfId="18240"/>
    <cellStyle name="Ввод  2 3 99 3" xfId="31645"/>
    <cellStyle name="Ввод  2 3 99 4" xfId="45029"/>
    <cellStyle name="Ввод  2 4" xfId="1913"/>
    <cellStyle name="Ввод  2 4 10" xfId="15808"/>
    <cellStyle name="Ввод  2 4 11" xfId="15586"/>
    <cellStyle name="Ввод  2 4 2" xfId="2807"/>
    <cellStyle name="Ввод  2 4 2 10" xfId="43230"/>
    <cellStyle name="Ввод  2 4 2 2" xfId="5622"/>
    <cellStyle name="Ввод  2 4 2 2 2" xfId="19254"/>
    <cellStyle name="Ввод  2 4 2 2 3" xfId="32656"/>
    <cellStyle name="Ввод  2 4 2 2 4" xfId="46040"/>
    <cellStyle name="Ввод  2 4 2 3" xfId="7416"/>
    <cellStyle name="Ввод  2 4 2 3 2" xfId="21048"/>
    <cellStyle name="Ввод  2 4 2 3 3" xfId="34450"/>
    <cellStyle name="Ввод  2 4 2 3 4" xfId="47834"/>
    <cellStyle name="Ввод  2 4 2 4" xfId="9193"/>
    <cellStyle name="Ввод  2 4 2 4 2" xfId="22825"/>
    <cellStyle name="Ввод  2 4 2 4 3" xfId="36227"/>
    <cellStyle name="Ввод  2 4 2 4 4" xfId="49611"/>
    <cellStyle name="Ввод  2 4 2 5" xfId="10955"/>
    <cellStyle name="Ввод  2 4 2 5 2" xfId="24587"/>
    <cellStyle name="Ввод  2 4 2 5 3" xfId="37989"/>
    <cellStyle name="Ввод  2 4 2 5 4" xfId="51373"/>
    <cellStyle name="Ввод  2 4 2 6" xfId="12726"/>
    <cellStyle name="Ввод  2 4 2 6 2" xfId="26358"/>
    <cellStyle name="Ввод  2 4 2 6 3" xfId="39760"/>
    <cellStyle name="Ввод  2 4 2 6 4" xfId="53144"/>
    <cellStyle name="Ввод  2 4 2 7" xfId="14461"/>
    <cellStyle name="Ввод  2 4 2 7 2" xfId="28093"/>
    <cellStyle name="Ввод  2 4 2 7 3" xfId="41495"/>
    <cellStyle name="Ввод  2 4 2 7 4" xfId="54879"/>
    <cellStyle name="Ввод  2 4 2 8" xfId="16440"/>
    <cellStyle name="Ввод  2 4 2 9" xfId="29846"/>
    <cellStyle name="Ввод  2 4 3" xfId="4810"/>
    <cellStyle name="Ввод  2 4 3 2" xfId="18443"/>
    <cellStyle name="Ввод  2 4 3 3" xfId="31847"/>
    <cellStyle name="Ввод  2 4 3 4" xfId="45231"/>
    <cellStyle name="Ввод  2 4 4" xfId="4952"/>
    <cellStyle name="Ввод  2 4 4 2" xfId="18584"/>
    <cellStyle name="Ввод  2 4 4 3" xfId="31987"/>
    <cellStyle name="Ввод  2 4 4 4" xfId="45371"/>
    <cellStyle name="Ввод  2 4 5" xfId="6785"/>
    <cellStyle name="Ввод  2 4 5 2" xfId="20417"/>
    <cellStyle name="Ввод  2 4 5 3" xfId="33819"/>
    <cellStyle name="Ввод  2 4 5 4" xfId="47203"/>
    <cellStyle name="Ввод  2 4 6" xfId="8558"/>
    <cellStyle name="Ввод  2 4 6 2" xfId="22190"/>
    <cellStyle name="Ввод  2 4 6 3" xfId="35592"/>
    <cellStyle name="Ввод  2 4 6 4" xfId="48976"/>
    <cellStyle name="Ввод  2 4 7" xfId="5009"/>
    <cellStyle name="Ввод  2 4 7 2" xfId="18641"/>
    <cellStyle name="Ввод  2 4 7 3" xfId="32044"/>
    <cellStyle name="Ввод  2 4 7 4" xfId="45428"/>
    <cellStyle name="Ввод  2 4 8" xfId="12072"/>
    <cellStyle name="Ввод  2 4 8 2" xfId="25704"/>
    <cellStyle name="Ввод  2 4 8 3" xfId="39106"/>
    <cellStyle name="Ввод  2 4 8 4" xfId="52490"/>
    <cellStyle name="Ввод  2 4 9" xfId="15654"/>
    <cellStyle name="Ввод  2 5" xfId="2820"/>
    <cellStyle name="Ввод  2 5 10" xfId="43243"/>
    <cellStyle name="Ввод  2 5 2" xfId="5635"/>
    <cellStyle name="Ввод  2 5 2 2" xfId="19267"/>
    <cellStyle name="Ввод  2 5 2 3" xfId="32669"/>
    <cellStyle name="Ввод  2 5 2 4" xfId="46053"/>
    <cellStyle name="Ввод  2 5 3" xfId="7429"/>
    <cellStyle name="Ввод  2 5 3 2" xfId="21061"/>
    <cellStyle name="Ввод  2 5 3 3" xfId="34463"/>
    <cellStyle name="Ввод  2 5 3 4" xfId="47847"/>
    <cellStyle name="Ввод  2 5 4" xfId="9206"/>
    <cellStyle name="Ввод  2 5 4 2" xfId="22838"/>
    <cellStyle name="Ввод  2 5 4 3" xfId="36240"/>
    <cellStyle name="Ввод  2 5 4 4" xfId="49624"/>
    <cellStyle name="Ввод  2 5 5" xfId="10968"/>
    <cellStyle name="Ввод  2 5 5 2" xfId="24600"/>
    <cellStyle name="Ввод  2 5 5 3" xfId="38002"/>
    <cellStyle name="Ввод  2 5 5 4" xfId="51386"/>
    <cellStyle name="Ввод  2 5 6" xfId="12739"/>
    <cellStyle name="Ввод  2 5 6 2" xfId="26371"/>
    <cellStyle name="Ввод  2 5 6 3" xfId="39773"/>
    <cellStyle name="Ввод  2 5 6 4" xfId="53157"/>
    <cellStyle name="Ввод  2 5 7" xfId="14474"/>
    <cellStyle name="Ввод  2 5 7 2" xfId="28106"/>
    <cellStyle name="Ввод  2 5 7 3" xfId="41508"/>
    <cellStyle name="Ввод  2 5 7 4" xfId="54892"/>
    <cellStyle name="Ввод  2 5 8" xfId="16453"/>
    <cellStyle name="Ввод  2 5 9" xfId="29859"/>
    <cellStyle name="Ввод  2 6" xfId="2854"/>
    <cellStyle name="Ввод  2 6 10" xfId="43277"/>
    <cellStyle name="Ввод  2 6 2" xfId="5669"/>
    <cellStyle name="Ввод  2 6 2 2" xfId="19301"/>
    <cellStyle name="Ввод  2 6 2 3" xfId="32703"/>
    <cellStyle name="Ввод  2 6 2 4" xfId="46087"/>
    <cellStyle name="Ввод  2 6 3" xfId="7463"/>
    <cellStyle name="Ввод  2 6 3 2" xfId="21095"/>
    <cellStyle name="Ввод  2 6 3 3" xfId="34497"/>
    <cellStyle name="Ввод  2 6 3 4" xfId="47881"/>
    <cellStyle name="Ввод  2 6 4" xfId="9240"/>
    <cellStyle name="Ввод  2 6 4 2" xfId="22872"/>
    <cellStyle name="Ввод  2 6 4 3" xfId="36274"/>
    <cellStyle name="Ввод  2 6 4 4" xfId="49658"/>
    <cellStyle name="Ввод  2 6 5" xfId="11002"/>
    <cellStyle name="Ввод  2 6 5 2" xfId="24634"/>
    <cellStyle name="Ввод  2 6 5 3" xfId="38036"/>
    <cellStyle name="Ввод  2 6 5 4" xfId="51420"/>
    <cellStyle name="Ввод  2 6 6" xfId="12773"/>
    <cellStyle name="Ввод  2 6 6 2" xfId="26405"/>
    <cellStyle name="Ввод  2 6 6 3" xfId="39807"/>
    <cellStyle name="Ввод  2 6 6 4" xfId="53191"/>
    <cellStyle name="Ввод  2 6 7" xfId="14508"/>
    <cellStyle name="Ввод  2 6 7 2" xfId="28140"/>
    <cellStyle name="Ввод  2 6 7 3" xfId="41542"/>
    <cellStyle name="Ввод  2 6 7 4" xfId="54926"/>
    <cellStyle name="Ввод  2 6 8" xfId="16487"/>
    <cellStyle name="Ввод  2 6 9" xfId="29893"/>
    <cellStyle name="Ввод  2 7" xfId="2870"/>
    <cellStyle name="Ввод  2 7 10" xfId="43293"/>
    <cellStyle name="Ввод  2 7 2" xfId="5685"/>
    <cellStyle name="Ввод  2 7 2 2" xfId="19317"/>
    <cellStyle name="Ввод  2 7 2 3" xfId="32719"/>
    <cellStyle name="Ввод  2 7 2 4" xfId="46103"/>
    <cellStyle name="Ввод  2 7 3" xfId="7479"/>
    <cellStyle name="Ввод  2 7 3 2" xfId="21111"/>
    <cellStyle name="Ввод  2 7 3 3" xfId="34513"/>
    <cellStyle name="Ввод  2 7 3 4" xfId="47897"/>
    <cellStyle name="Ввод  2 7 4" xfId="9256"/>
    <cellStyle name="Ввод  2 7 4 2" xfId="22888"/>
    <cellStyle name="Ввод  2 7 4 3" xfId="36290"/>
    <cellStyle name="Ввод  2 7 4 4" xfId="49674"/>
    <cellStyle name="Ввод  2 7 5" xfId="11018"/>
    <cellStyle name="Ввод  2 7 5 2" xfId="24650"/>
    <cellStyle name="Ввод  2 7 5 3" xfId="38052"/>
    <cellStyle name="Ввод  2 7 5 4" xfId="51436"/>
    <cellStyle name="Ввод  2 7 6" xfId="12789"/>
    <cellStyle name="Ввод  2 7 6 2" xfId="26421"/>
    <cellStyle name="Ввод  2 7 6 3" xfId="39823"/>
    <cellStyle name="Ввод  2 7 6 4" xfId="53207"/>
    <cellStyle name="Ввод  2 7 7" xfId="14524"/>
    <cellStyle name="Ввод  2 7 7 2" xfId="28156"/>
    <cellStyle name="Ввод  2 7 7 3" xfId="41558"/>
    <cellStyle name="Ввод  2 7 7 4" xfId="54942"/>
    <cellStyle name="Ввод  2 7 8" xfId="16503"/>
    <cellStyle name="Ввод  2 7 9" xfId="29909"/>
    <cellStyle name="Ввод  2 8" xfId="2815"/>
    <cellStyle name="Ввод  2 8 10" xfId="43238"/>
    <cellStyle name="Ввод  2 8 2" xfId="5630"/>
    <cellStyle name="Ввод  2 8 2 2" xfId="19262"/>
    <cellStyle name="Ввод  2 8 2 3" xfId="32664"/>
    <cellStyle name="Ввод  2 8 2 4" xfId="46048"/>
    <cellStyle name="Ввод  2 8 3" xfId="7424"/>
    <cellStyle name="Ввод  2 8 3 2" xfId="21056"/>
    <cellStyle name="Ввод  2 8 3 3" xfId="34458"/>
    <cellStyle name="Ввод  2 8 3 4" xfId="47842"/>
    <cellStyle name="Ввод  2 8 4" xfId="9201"/>
    <cellStyle name="Ввод  2 8 4 2" xfId="22833"/>
    <cellStyle name="Ввод  2 8 4 3" xfId="36235"/>
    <cellStyle name="Ввод  2 8 4 4" xfId="49619"/>
    <cellStyle name="Ввод  2 8 5" xfId="10963"/>
    <cellStyle name="Ввод  2 8 5 2" xfId="24595"/>
    <cellStyle name="Ввод  2 8 5 3" xfId="37997"/>
    <cellStyle name="Ввод  2 8 5 4" xfId="51381"/>
    <cellStyle name="Ввод  2 8 6" xfId="12734"/>
    <cellStyle name="Ввод  2 8 6 2" xfId="26366"/>
    <cellStyle name="Ввод  2 8 6 3" xfId="39768"/>
    <cellStyle name="Ввод  2 8 6 4" xfId="53152"/>
    <cellStyle name="Ввод  2 8 7" xfId="14469"/>
    <cellStyle name="Ввод  2 8 7 2" xfId="28101"/>
    <cellStyle name="Ввод  2 8 7 3" xfId="41503"/>
    <cellStyle name="Ввод  2 8 7 4" xfId="54887"/>
    <cellStyle name="Ввод  2 8 8" xfId="16448"/>
    <cellStyle name="Ввод  2 8 9" xfId="29854"/>
    <cellStyle name="Ввод  2 9" xfId="2834"/>
    <cellStyle name="Ввод  2 9 10" xfId="43257"/>
    <cellStyle name="Ввод  2 9 2" xfId="5649"/>
    <cellStyle name="Ввод  2 9 2 2" xfId="19281"/>
    <cellStyle name="Ввод  2 9 2 3" xfId="32683"/>
    <cellStyle name="Ввод  2 9 2 4" xfId="46067"/>
    <cellStyle name="Ввод  2 9 3" xfId="7443"/>
    <cellStyle name="Ввод  2 9 3 2" xfId="21075"/>
    <cellStyle name="Ввод  2 9 3 3" xfId="34477"/>
    <cellStyle name="Ввод  2 9 3 4" xfId="47861"/>
    <cellStyle name="Ввод  2 9 4" xfId="9220"/>
    <cellStyle name="Ввод  2 9 4 2" xfId="22852"/>
    <cellStyle name="Ввод  2 9 4 3" xfId="36254"/>
    <cellStyle name="Ввод  2 9 4 4" xfId="49638"/>
    <cellStyle name="Ввод  2 9 5" xfId="10982"/>
    <cellStyle name="Ввод  2 9 5 2" xfId="24614"/>
    <cellStyle name="Ввод  2 9 5 3" xfId="38016"/>
    <cellStyle name="Ввод  2 9 5 4" xfId="51400"/>
    <cellStyle name="Ввод  2 9 6" xfId="12753"/>
    <cellStyle name="Ввод  2 9 6 2" xfId="26385"/>
    <cellStyle name="Ввод  2 9 6 3" xfId="39787"/>
    <cellStyle name="Ввод  2 9 6 4" xfId="53171"/>
    <cellStyle name="Ввод  2 9 7" xfId="14488"/>
    <cellStyle name="Ввод  2 9 7 2" xfId="28120"/>
    <cellStyle name="Ввод  2 9 7 3" xfId="41522"/>
    <cellStyle name="Ввод  2 9 7 4" xfId="54906"/>
    <cellStyle name="Ввод  2 9 8" xfId="16467"/>
    <cellStyle name="Ввод  2 9 9" xfId="29873"/>
    <cellStyle name="Ввод  3" xfId="2091"/>
    <cellStyle name="Ввод  3 10" xfId="29195"/>
    <cellStyle name="Ввод  3 11" xfId="42593"/>
    <cellStyle name="Ввод  3 2" xfId="2092"/>
    <cellStyle name="Ввод  3 2 10" xfId="42594"/>
    <cellStyle name="Ввод  3 2 2" xfId="4966"/>
    <cellStyle name="Ввод  3 2 2 2" xfId="18598"/>
    <cellStyle name="Ввод  3 2 2 3" xfId="32001"/>
    <cellStyle name="Ввод  3 2 2 4" xfId="45385"/>
    <cellStyle name="Ввод  3 2 3" xfId="6756"/>
    <cellStyle name="Ввод  3 2 3 2" xfId="20388"/>
    <cellStyle name="Ввод  3 2 3 3" xfId="33790"/>
    <cellStyle name="Ввод  3 2 3 4" xfId="47174"/>
    <cellStyle name="Ввод  3 2 4" xfId="8528"/>
    <cellStyle name="Ввод  3 2 4 2" xfId="22160"/>
    <cellStyle name="Ввод  3 2 4 3" xfId="35562"/>
    <cellStyle name="Ввод  3 2 4 4" xfId="48946"/>
    <cellStyle name="Ввод  3 2 5" xfId="10302"/>
    <cellStyle name="Ввод  3 2 5 2" xfId="23934"/>
    <cellStyle name="Ввод  3 2 5 3" xfId="37336"/>
    <cellStyle name="Ввод  3 2 5 4" xfId="50720"/>
    <cellStyle name="Ввод  3 2 6" xfId="12074"/>
    <cellStyle name="Ввод  3 2 6 2" xfId="25706"/>
    <cellStyle name="Ввод  3 2 6 3" xfId="39108"/>
    <cellStyle name="Ввод  3 2 6 4" xfId="52492"/>
    <cellStyle name="Ввод  3 2 7" xfId="13825"/>
    <cellStyle name="Ввод  3 2 7 2" xfId="27457"/>
    <cellStyle name="Ввод  3 2 7 3" xfId="40859"/>
    <cellStyle name="Ввод  3 2 7 4" xfId="54243"/>
    <cellStyle name="Ввод  3 2 8" xfId="15772"/>
    <cellStyle name="Ввод  3 2 9" xfId="29196"/>
    <cellStyle name="Ввод  3 3" xfId="4965"/>
    <cellStyle name="Ввод  3 3 2" xfId="18597"/>
    <cellStyle name="Ввод  3 3 3" xfId="32000"/>
    <cellStyle name="Ввод  3 3 4" xfId="45384"/>
    <cellStyle name="Ввод  3 4" xfId="6755"/>
    <cellStyle name="Ввод  3 4 2" xfId="20387"/>
    <cellStyle name="Ввод  3 4 3" xfId="33789"/>
    <cellStyle name="Ввод  3 4 4" xfId="47173"/>
    <cellStyle name="Ввод  3 5" xfId="8527"/>
    <cellStyle name="Ввод  3 5 2" xfId="22159"/>
    <cellStyle name="Ввод  3 5 3" xfId="35561"/>
    <cellStyle name="Ввод  3 5 4" xfId="48945"/>
    <cellStyle name="Ввод  3 6" xfId="10301"/>
    <cellStyle name="Ввод  3 6 2" xfId="23933"/>
    <cellStyle name="Ввод  3 6 3" xfId="37335"/>
    <cellStyle name="Ввод  3 6 4" xfId="50719"/>
    <cellStyle name="Ввод  3 7" xfId="12073"/>
    <cellStyle name="Ввод  3 7 2" xfId="25705"/>
    <cellStyle name="Ввод  3 7 3" xfId="39107"/>
    <cellStyle name="Ввод  3 7 4" xfId="52491"/>
    <cellStyle name="Ввод  3 8" xfId="13824"/>
    <cellStyle name="Ввод  3 8 2" xfId="27456"/>
    <cellStyle name="Ввод  3 8 3" xfId="40858"/>
    <cellStyle name="Ввод  3 8 4" xfId="54242"/>
    <cellStyle name="Ввод  3 9" xfId="15771"/>
    <cellStyle name="Ввод  4" xfId="2093"/>
    <cellStyle name="Ввод  4 10" xfId="29197"/>
    <cellStyle name="Ввод  4 11" xfId="42595"/>
    <cellStyle name="Ввод  4 2" xfId="2094"/>
    <cellStyle name="Ввод  4 2 10" xfId="42596"/>
    <cellStyle name="Ввод  4 2 2" xfId="4968"/>
    <cellStyle name="Ввод  4 2 2 2" xfId="18600"/>
    <cellStyle name="Ввод  4 2 2 3" xfId="32003"/>
    <cellStyle name="Ввод  4 2 2 4" xfId="45387"/>
    <cellStyle name="Ввод  4 2 3" xfId="6758"/>
    <cellStyle name="Ввод  4 2 3 2" xfId="20390"/>
    <cellStyle name="Ввод  4 2 3 3" xfId="33792"/>
    <cellStyle name="Ввод  4 2 3 4" xfId="47176"/>
    <cellStyle name="Ввод  4 2 4" xfId="8530"/>
    <cellStyle name="Ввод  4 2 4 2" xfId="22162"/>
    <cellStyle name="Ввод  4 2 4 3" xfId="35564"/>
    <cellStyle name="Ввод  4 2 4 4" xfId="48948"/>
    <cellStyle name="Ввод  4 2 5" xfId="10304"/>
    <cellStyle name="Ввод  4 2 5 2" xfId="23936"/>
    <cellStyle name="Ввод  4 2 5 3" xfId="37338"/>
    <cellStyle name="Ввод  4 2 5 4" xfId="50722"/>
    <cellStyle name="Ввод  4 2 6" xfId="12076"/>
    <cellStyle name="Ввод  4 2 6 2" xfId="25708"/>
    <cellStyle name="Ввод  4 2 6 3" xfId="39110"/>
    <cellStyle name="Ввод  4 2 6 4" xfId="52494"/>
    <cellStyle name="Ввод  4 2 7" xfId="13827"/>
    <cellStyle name="Ввод  4 2 7 2" xfId="27459"/>
    <cellStyle name="Ввод  4 2 7 3" xfId="40861"/>
    <cellStyle name="Ввод  4 2 7 4" xfId="54245"/>
    <cellStyle name="Ввод  4 2 8" xfId="15774"/>
    <cellStyle name="Ввод  4 2 9" xfId="29198"/>
    <cellStyle name="Ввод  4 3" xfId="4967"/>
    <cellStyle name="Ввод  4 3 2" xfId="18599"/>
    <cellStyle name="Ввод  4 3 3" xfId="32002"/>
    <cellStyle name="Ввод  4 3 4" xfId="45386"/>
    <cellStyle name="Ввод  4 4" xfId="6757"/>
    <cellStyle name="Ввод  4 4 2" xfId="20389"/>
    <cellStyle name="Ввод  4 4 3" xfId="33791"/>
    <cellStyle name="Ввод  4 4 4" xfId="47175"/>
    <cellStyle name="Ввод  4 5" xfId="8529"/>
    <cellStyle name="Ввод  4 5 2" xfId="22161"/>
    <cellStyle name="Ввод  4 5 3" xfId="35563"/>
    <cellStyle name="Ввод  4 5 4" xfId="48947"/>
    <cellStyle name="Ввод  4 6" xfId="10303"/>
    <cellStyle name="Ввод  4 6 2" xfId="23935"/>
    <cellStyle name="Ввод  4 6 3" xfId="37337"/>
    <cellStyle name="Ввод  4 6 4" xfId="50721"/>
    <cellStyle name="Ввод  4 7" xfId="12075"/>
    <cellStyle name="Ввод  4 7 2" xfId="25707"/>
    <cellStyle name="Ввод  4 7 3" xfId="39109"/>
    <cellStyle name="Ввод  4 7 4" xfId="52493"/>
    <cellStyle name="Ввод  4 8" xfId="13826"/>
    <cellStyle name="Ввод  4 8 2" xfId="27458"/>
    <cellStyle name="Ввод  4 8 3" xfId="40860"/>
    <cellStyle name="Ввод  4 8 4" xfId="54244"/>
    <cellStyle name="Ввод  4 9" xfId="15773"/>
    <cellStyle name="Ввод  5" xfId="2095"/>
    <cellStyle name="Ввод  5 10" xfId="29199"/>
    <cellStyle name="Ввод  5 11" xfId="42597"/>
    <cellStyle name="Ввод  5 2" xfId="2096"/>
    <cellStyle name="Ввод  5 2 10" xfId="42598"/>
    <cellStyle name="Ввод  5 2 2" xfId="4970"/>
    <cellStyle name="Ввод  5 2 2 2" xfId="18602"/>
    <cellStyle name="Ввод  5 2 2 3" xfId="32005"/>
    <cellStyle name="Ввод  5 2 2 4" xfId="45389"/>
    <cellStyle name="Ввод  5 2 3" xfId="6760"/>
    <cellStyle name="Ввод  5 2 3 2" xfId="20392"/>
    <cellStyle name="Ввод  5 2 3 3" xfId="33794"/>
    <cellStyle name="Ввод  5 2 3 4" xfId="47178"/>
    <cellStyle name="Ввод  5 2 4" xfId="8532"/>
    <cellStyle name="Ввод  5 2 4 2" xfId="22164"/>
    <cellStyle name="Ввод  5 2 4 3" xfId="35566"/>
    <cellStyle name="Ввод  5 2 4 4" xfId="48950"/>
    <cellStyle name="Ввод  5 2 5" xfId="10306"/>
    <cellStyle name="Ввод  5 2 5 2" xfId="23938"/>
    <cellStyle name="Ввод  5 2 5 3" xfId="37340"/>
    <cellStyle name="Ввод  5 2 5 4" xfId="50724"/>
    <cellStyle name="Ввод  5 2 6" xfId="12078"/>
    <cellStyle name="Ввод  5 2 6 2" xfId="25710"/>
    <cellStyle name="Ввод  5 2 6 3" xfId="39112"/>
    <cellStyle name="Ввод  5 2 6 4" xfId="52496"/>
    <cellStyle name="Ввод  5 2 7" xfId="13829"/>
    <cellStyle name="Ввод  5 2 7 2" xfId="27461"/>
    <cellStyle name="Ввод  5 2 7 3" xfId="40863"/>
    <cellStyle name="Ввод  5 2 7 4" xfId="54247"/>
    <cellStyle name="Ввод  5 2 8" xfId="15776"/>
    <cellStyle name="Ввод  5 2 9" xfId="29200"/>
    <cellStyle name="Ввод  5 3" xfId="4969"/>
    <cellStyle name="Ввод  5 3 2" xfId="18601"/>
    <cellStyle name="Ввод  5 3 3" xfId="32004"/>
    <cellStyle name="Ввод  5 3 4" xfId="45388"/>
    <cellStyle name="Ввод  5 4" xfId="6759"/>
    <cellStyle name="Ввод  5 4 2" xfId="20391"/>
    <cellStyle name="Ввод  5 4 3" xfId="33793"/>
    <cellStyle name="Ввод  5 4 4" xfId="47177"/>
    <cellStyle name="Ввод  5 5" xfId="8531"/>
    <cellStyle name="Ввод  5 5 2" xfId="22163"/>
    <cellStyle name="Ввод  5 5 3" xfId="35565"/>
    <cellStyle name="Ввод  5 5 4" xfId="48949"/>
    <cellStyle name="Ввод  5 6" xfId="10305"/>
    <cellStyle name="Ввод  5 6 2" xfId="23937"/>
    <cellStyle name="Ввод  5 6 3" xfId="37339"/>
    <cellStyle name="Ввод  5 6 4" xfId="50723"/>
    <cellStyle name="Ввод  5 7" xfId="12077"/>
    <cellStyle name="Ввод  5 7 2" xfId="25709"/>
    <cellStyle name="Ввод  5 7 3" xfId="39111"/>
    <cellStyle name="Ввод  5 7 4" xfId="52495"/>
    <cellStyle name="Ввод  5 8" xfId="13828"/>
    <cellStyle name="Ввод  5 8 2" xfId="27460"/>
    <cellStyle name="Ввод  5 8 3" xfId="40862"/>
    <cellStyle name="Ввод  5 8 4" xfId="54246"/>
    <cellStyle name="Ввод  5 9" xfId="15775"/>
    <cellStyle name="Ввод  6" xfId="2097"/>
    <cellStyle name="Ввод  6 10" xfId="29201"/>
    <cellStyle name="Ввод  6 11" xfId="42599"/>
    <cellStyle name="Ввод  6 2" xfId="2098"/>
    <cellStyle name="Ввод  6 2 10" xfId="42600"/>
    <cellStyle name="Ввод  6 2 2" xfId="4972"/>
    <cellStyle name="Ввод  6 2 2 2" xfId="18604"/>
    <cellStyle name="Ввод  6 2 2 3" xfId="32007"/>
    <cellStyle name="Ввод  6 2 2 4" xfId="45391"/>
    <cellStyle name="Ввод  6 2 3" xfId="6762"/>
    <cellStyle name="Ввод  6 2 3 2" xfId="20394"/>
    <cellStyle name="Ввод  6 2 3 3" xfId="33796"/>
    <cellStyle name="Ввод  6 2 3 4" xfId="47180"/>
    <cellStyle name="Ввод  6 2 4" xfId="8534"/>
    <cellStyle name="Ввод  6 2 4 2" xfId="22166"/>
    <cellStyle name="Ввод  6 2 4 3" xfId="35568"/>
    <cellStyle name="Ввод  6 2 4 4" xfId="48952"/>
    <cellStyle name="Ввод  6 2 5" xfId="10308"/>
    <cellStyle name="Ввод  6 2 5 2" xfId="23940"/>
    <cellStyle name="Ввод  6 2 5 3" xfId="37342"/>
    <cellStyle name="Ввод  6 2 5 4" xfId="50726"/>
    <cellStyle name="Ввод  6 2 6" xfId="12080"/>
    <cellStyle name="Ввод  6 2 6 2" xfId="25712"/>
    <cellStyle name="Ввод  6 2 6 3" xfId="39114"/>
    <cellStyle name="Ввод  6 2 6 4" xfId="52498"/>
    <cellStyle name="Ввод  6 2 7" xfId="13831"/>
    <cellStyle name="Ввод  6 2 7 2" xfId="27463"/>
    <cellStyle name="Ввод  6 2 7 3" xfId="40865"/>
    <cellStyle name="Ввод  6 2 7 4" xfId="54249"/>
    <cellStyle name="Ввод  6 2 8" xfId="15778"/>
    <cellStyle name="Ввод  6 2 9" xfId="29202"/>
    <cellStyle name="Ввод  6 3" xfId="4971"/>
    <cellStyle name="Ввод  6 3 2" xfId="18603"/>
    <cellStyle name="Ввод  6 3 3" xfId="32006"/>
    <cellStyle name="Ввод  6 3 4" xfId="45390"/>
    <cellStyle name="Ввод  6 4" xfId="6761"/>
    <cellStyle name="Ввод  6 4 2" xfId="20393"/>
    <cellStyle name="Ввод  6 4 3" xfId="33795"/>
    <cellStyle name="Ввод  6 4 4" xfId="47179"/>
    <cellStyle name="Ввод  6 5" xfId="8533"/>
    <cellStyle name="Ввод  6 5 2" xfId="22165"/>
    <cellStyle name="Ввод  6 5 3" xfId="35567"/>
    <cellStyle name="Ввод  6 5 4" xfId="48951"/>
    <cellStyle name="Ввод  6 6" xfId="10307"/>
    <cellStyle name="Ввод  6 6 2" xfId="23939"/>
    <cellStyle name="Ввод  6 6 3" xfId="37341"/>
    <cellStyle name="Ввод  6 6 4" xfId="50725"/>
    <cellStyle name="Ввод  6 7" xfId="12079"/>
    <cellStyle name="Ввод  6 7 2" xfId="25711"/>
    <cellStyle name="Ввод  6 7 3" xfId="39113"/>
    <cellStyle name="Ввод  6 7 4" xfId="52497"/>
    <cellStyle name="Ввод  6 8" xfId="13830"/>
    <cellStyle name="Ввод  6 8 2" xfId="27462"/>
    <cellStyle name="Ввод  6 8 3" xfId="40864"/>
    <cellStyle name="Ввод  6 8 4" xfId="54248"/>
    <cellStyle name="Ввод  6 9" xfId="15777"/>
    <cellStyle name="Ввод  7" xfId="2099"/>
    <cellStyle name="Ввод  7 10" xfId="29203"/>
    <cellStyle name="Ввод  7 11" xfId="42601"/>
    <cellStyle name="Ввод  7 2" xfId="2100"/>
    <cellStyle name="Ввод  7 2 10" xfId="42602"/>
    <cellStyle name="Ввод  7 2 2" xfId="4974"/>
    <cellStyle name="Ввод  7 2 2 2" xfId="18606"/>
    <cellStyle name="Ввод  7 2 2 3" xfId="32009"/>
    <cellStyle name="Ввод  7 2 2 4" xfId="45393"/>
    <cellStyle name="Ввод  7 2 3" xfId="6764"/>
    <cellStyle name="Ввод  7 2 3 2" xfId="20396"/>
    <cellStyle name="Ввод  7 2 3 3" xfId="33798"/>
    <cellStyle name="Ввод  7 2 3 4" xfId="47182"/>
    <cellStyle name="Ввод  7 2 4" xfId="8536"/>
    <cellStyle name="Ввод  7 2 4 2" xfId="22168"/>
    <cellStyle name="Ввод  7 2 4 3" xfId="35570"/>
    <cellStyle name="Ввод  7 2 4 4" xfId="48954"/>
    <cellStyle name="Ввод  7 2 5" xfId="10310"/>
    <cellStyle name="Ввод  7 2 5 2" xfId="23942"/>
    <cellStyle name="Ввод  7 2 5 3" xfId="37344"/>
    <cellStyle name="Ввод  7 2 5 4" xfId="50728"/>
    <cellStyle name="Ввод  7 2 6" xfId="12082"/>
    <cellStyle name="Ввод  7 2 6 2" xfId="25714"/>
    <cellStyle name="Ввод  7 2 6 3" xfId="39116"/>
    <cellStyle name="Ввод  7 2 6 4" xfId="52500"/>
    <cellStyle name="Ввод  7 2 7" xfId="13833"/>
    <cellStyle name="Ввод  7 2 7 2" xfId="27465"/>
    <cellStyle name="Ввод  7 2 7 3" xfId="40867"/>
    <cellStyle name="Ввод  7 2 7 4" xfId="54251"/>
    <cellStyle name="Ввод  7 2 8" xfId="15780"/>
    <cellStyle name="Ввод  7 2 9" xfId="29204"/>
    <cellStyle name="Ввод  7 3" xfId="4973"/>
    <cellStyle name="Ввод  7 3 2" xfId="18605"/>
    <cellStyle name="Ввод  7 3 3" xfId="32008"/>
    <cellStyle name="Ввод  7 3 4" xfId="45392"/>
    <cellStyle name="Ввод  7 4" xfId="6763"/>
    <cellStyle name="Ввод  7 4 2" xfId="20395"/>
    <cellStyle name="Ввод  7 4 3" xfId="33797"/>
    <cellStyle name="Ввод  7 4 4" xfId="47181"/>
    <cellStyle name="Ввод  7 5" xfId="8535"/>
    <cellStyle name="Ввод  7 5 2" xfId="22167"/>
    <cellStyle name="Ввод  7 5 3" xfId="35569"/>
    <cellStyle name="Ввод  7 5 4" xfId="48953"/>
    <cellStyle name="Ввод  7 6" xfId="10309"/>
    <cellStyle name="Ввод  7 6 2" xfId="23941"/>
    <cellStyle name="Ввод  7 6 3" xfId="37343"/>
    <cellStyle name="Ввод  7 6 4" xfId="50727"/>
    <cellStyle name="Ввод  7 7" xfId="12081"/>
    <cellStyle name="Ввод  7 7 2" xfId="25713"/>
    <cellStyle name="Ввод  7 7 3" xfId="39115"/>
    <cellStyle name="Ввод  7 7 4" xfId="52499"/>
    <cellStyle name="Ввод  7 8" xfId="13832"/>
    <cellStyle name="Ввод  7 8 2" xfId="27464"/>
    <cellStyle name="Ввод  7 8 3" xfId="40866"/>
    <cellStyle name="Ввод  7 8 4" xfId="54250"/>
    <cellStyle name="Ввод  7 9" xfId="15779"/>
    <cellStyle name="Вывод 2" xfId="29"/>
    <cellStyle name="Вывод 2 10" xfId="3343"/>
    <cellStyle name="Вывод 2 10 10" xfId="43766"/>
    <cellStyle name="Вывод 2 10 2" xfId="6158"/>
    <cellStyle name="Вывод 2 10 2 2" xfId="19790"/>
    <cellStyle name="Вывод 2 10 2 3" xfId="33192"/>
    <cellStyle name="Вывод 2 10 2 4" xfId="46576"/>
    <cellStyle name="Вывод 2 10 3" xfId="7952"/>
    <cellStyle name="Вывод 2 10 3 2" xfId="21584"/>
    <cellStyle name="Вывод 2 10 3 3" xfId="34986"/>
    <cellStyle name="Вывод 2 10 3 4" xfId="48370"/>
    <cellStyle name="Вывод 2 10 4" xfId="9729"/>
    <cellStyle name="Вывод 2 10 4 2" xfId="23361"/>
    <cellStyle name="Вывод 2 10 4 3" xfId="36763"/>
    <cellStyle name="Вывод 2 10 4 4" xfId="50147"/>
    <cellStyle name="Вывод 2 10 5" xfId="11491"/>
    <cellStyle name="Вывод 2 10 5 2" xfId="25123"/>
    <cellStyle name="Вывод 2 10 5 3" xfId="38525"/>
    <cellStyle name="Вывод 2 10 5 4" xfId="51909"/>
    <cellStyle name="Вывод 2 10 6" xfId="13262"/>
    <cellStyle name="Вывод 2 10 6 2" xfId="26894"/>
    <cellStyle name="Вывод 2 10 6 3" xfId="40296"/>
    <cellStyle name="Вывод 2 10 6 4" xfId="53680"/>
    <cellStyle name="Вывод 2 10 7" xfId="14997"/>
    <cellStyle name="Вывод 2 10 7 2" xfId="28629"/>
    <cellStyle name="Вывод 2 10 7 3" xfId="42031"/>
    <cellStyle name="Вывод 2 10 7 4" xfId="55415"/>
    <cellStyle name="Вывод 2 10 8" xfId="16976"/>
    <cellStyle name="Вывод 2 10 9" xfId="30382"/>
    <cellStyle name="Вывод 2 11" xfId="3349"/>
    <cellStyle name="Вывод 2 11 10" xfId="43772"/>
    <cellStyle name="Вывод 2 11 2" xfId="6164"/>
    <cellStyle name="Вывод 2 11 2 2" xfId="19796"/>
    <cellStyle name="Вывод 2 11 2 3" xfId="33198"/>
    <cellStyle name="Вывод 2 11 2 4" xfId="46582"/>
    <cellStyle name="Вывод 2 11 3" xfId="7958"/>
    <cellStyle name="Вывод 2 11 3 2" xfId="21590"/>
    <cellStyle name="Вывод 2 11 3 3" xfId="34992"/>
    <cellStyle name="Вывод 2 11 3 4" xfId="48376"/>
    <cellStyle name="Вывод 2 11 4" xfId="9735"/>
    <cellStyle name="Вывод 2 11 4 2" xfId="23367"/>
    <cellStyle name="Вывод 2 11 4 3" xfId="36769"/>
    <cellStyle name="Вывод 2 11 4 4" xfId="50153"/>
    <cellStyle name="Вывод 2 11 5" xfId="11497"/>
    <cellStyle name="Вывод 2 11 5 2" xfId="25129"/>
    <cellStyle name="Вывод 2 11 5 3" xfId="38531"/>
    <cellStyle name="Вывод 2 11 5 4" xfId="51915"/>
    <cellStyle name="Вывод 2 11 6" xfId="13268"/>
    <cellStyle name="Вывод 2 11 6 2" xfId="26900"/>
    <cellStyle name="Вывод 2 11 6 3" xfId="40302"/>
    <cellStyle name="Вывод 2 11 6 4" xfId="53686"/>
    <cellStyle name="Вывод 2 11 7" xfId="15003"/>
    <cellStyle name="Вывод 2 11 7 2" xfId="28635"/>
    <cellStyle name="Вывод 2 11 7 3" xfId="42037"/>
    <cellStyle name="Вывод 2 11 7 4" xfId="55421"/>
    <cellStyle name="Вывод 2 11 8" xfId="16982"/>
    <cellStyle name="Вывод 2 11 9" xfId="30388"/>
    <cellStyle name="Вывод 2 12" xfId="3327"/>
    <cellStyle name="Вывод 2 12 10" xfId="43750"/>
    <cellStyle name="Вывод 2 12 2" xfId="6142"/>
    <cellStyle name="Вывод 2 12 2 2" xfId="19774"/>
    <cellStyle name="Вывод 2 12 2 3" xfId="33176"/>
    <cellStyle name="Вывод 2 12 2 4" xfId="46560"/>
    <cellStyle name="Вывод 2 12 3" xfId="7936"/>
    <cellStyle name="Вывод 2 12 3 2" xfId="21568"/>
    <cellStyle name="Вывод 2 12 3 3" xfId="34970"/>
    <cellStyle name="Вывод 2 12 3 4" xfId="48354"/>
    <cellStyle name="Вывод 2 12 4" xfId="9713"/>
    <cellStyle name="Вывод 2 12 4 2" xfId="23345"/>
    <cellStyle name="Вывод 2 12 4 3" xfId="36747"/>
    <cellStyle name="Вывод 2 12 4 4" xfId="50131"/>
    <cellStyle name="Вывод 2 12 5" xfId="11475"/>
    <cellStyle name="Вывод 2 12 5 2" xfId="25107"/>
    <cellStyle name="Вывод 2 12 5 3" xfId="38509"/>
    <cellStyle name="Вывод 2 12 5 4" xfId="51893"/>
    <cellStyle name="Вывод 2 12 6" xfId="13246"/>
    <cellStyle name="Вывод 2 12 6 2" xfId="26878"/>
    <cellStyle name="Вывод 2 12 6 3" xfId="40280"/>
    <cellStyle name="Вывод 2 12 6 4" xfId="53664"/>
    <cellStyle name="Вывод 2 12 7" xfId="14981"/>
    <cellStyle name="Вывод 2 12 7 2" xfId="28613"/>
    <cellStyle name="Вывод 2 12 7 3" xfId="42015"/>
    <cellStyle name="Вывод 2 12 7 4" xfId="55399"/>
    <cellStyle name="Вывод 2 12 8" xfId="16960"/>
    <cellStyle name="Вывод 2 12 9" xfId="30366"/>
    <cellStyle name="Вывод 2 13" xfId="3575"/>
    <cellStyle name="Вывод 2 13 10" xfId="43998"/>
    <cellStyle name="Вывод 2 13 2" xfId="6390"/>
    <cellStyle name="Вывод 2 13 2 2" xfId="20022"/>
    <cellStyle name="Вывод 2 13 2 3" xfId="33424"/>
    <cellStyle name="Вывод 2 13 2 4" xfId="46808"/>
    <cellStyle name="Вывод 2 13 3" xfId="8184"/>
    <cellStyle name="Вывод 2 13 3 2" xfId="21816"/>
    <cellStyle name="Вывод 2 13 3 3" xfId="35218"/>
    <cellStyle name="Вывод 2 13 3 4" xfId="48602"/>
    <cellStyle name="Вывод 2 13 4" xfId="9961"/>
    <cellStyle name="Вывод 2 13 4 2" xfId="23593"/>
    <cellStyle name="Вывод 2 13 4 3" xfId="36995"/>
    <cellStyle name="Вывод 2 13 4 4" xfId="50379"/>
    <cellStyle name="Вывод 2 13 5" xfId="11723"/>
    <cellStyle name="Вывод 2 13 5 2" xfId="25355"/>
    <cellStyle name="Вывод 2 13 5 3" xfId="38757"/>
    <cellStyle name="Вывод 2 13 5 4" xfId="52141"/>
    <cellStyle name="Вывод 2 13 6" xfId="13494"/>
    <cellStyle name="Вывод 2 13 6 2" xfId="27126"/>
    <cellStyle name="Вывод 2 13 6 3" xfId="40528"/>
    <cellStyle name="Вывод 2 13 6 4" xfId="53912"/>
    <cellStyle name="Вывод 2 13 7" xfId="15229"/>
    <cellStyle name="Вывод 2 13 7 2" xfId="28861"/>
    <cellStyle name="Вывод 2 13 7 3" xfId="42263"/>
    <cellStyle name="Вывод 2 13 7 4" xfId="55647"/>
    <cellStyle name="Вывод 2 13 8" xfId="17208"/>
    <cellStyle name="Вывод 2 13 9" xfId="30614"/>
    <cellStyle name="Вывод 2 14" xfId="3609"/>
    <cellStyle name="Вывод 2 14 10" xfId="44032"/>
    <cellStyle name="Вывод 2 14 2" xfId="6424"/>
    <cellStyle name="Вывод 2 14 2 2" xfId="20056"/>
    <cellStyle name="Вывод 2 14 2 3" xfId="33458"/>
    <cellStyle name="Вывод 2 14 2 4" xfId="46842"/>
    <cellStyle name="Вывод 2 14 3" xfId="8218"/>
    <cellStyle name="Вывод 2 14 3 2" xfId="21850"/>
    <cellStyle name="Вывод 2 14 3 3" xfId="35252"/>
    <cellStyle name="Вывод 2 14 3 4" xfId="48636"/>
    <cellStyle name="Вывод 2 14 4" xfId="9995"/>
    <cellStyle name="Вывод 2 14 4 2" xfId="23627"/>
    <cellStyle name="Вывод 2 14 4 3" xfId="37029"/>
    <cellStyle name="Вывод 2 14 4 4" xfId="50413"/>
    <cellStyle name="Вывод 2 14 5" xfId="11757"/>
    <cellStyle name="Вывод 2 14 5 2" xfId="25389"/>
    <cellStyle name="Вывод 2 14 5 3" xfId="38791"/>
    <cellStyle name="Вывод 2 14 5 4" xfId="52175"/>
    <cellStyle name="Вывод 2 14 6" xfId="13528"/>
    <cellStyle name="Вывод 2 14 6 2" xfId="27160"/>
    <cellStyle name="Вывод 2 14 6 3" xfId="40562"/>
    <cellStyle name="Вывод 2 14 6 4" xfId="53946"/>
    <cellStyle name="Вывод 2 14 7" xfId="15263"/>
    <cellStyle name="Вывод 2 14 7 2" xfId="28895"/>
    <cellStyle name="Вывод 2 14 7 3" xfId="42297"/>
    <cellStyle name="Вывод 2 14 7 4" xfId="55681"/>
    <cellStyle name="Вывод 2 14 8" xfId="17242"/>
    <cellStyle name="Вывод 2 14 9" xfId="30648"/>
    <cellStyle name="Вывод 2 15" xfId="3715"/>
    <cellStyle name="Вывод 2 15 10" xfId="44138"/>
    <cellStyle name="Вывод 2 15 2" xfId="6530"/>
    <cellStyle name="Вывод 2 15 2 2" xfId="20162"/>
    <cellStyle name="Вывод 2 15 2 3" xfId="33564"/>
    <cellStyle name="Вывод 2 15 2 4" xfId="46948"/>
    <cellStyle name="Вывод 2 15 3" xfId="8324"/>
    <cellStyle name="Вывод 2 15 3 2" xfId="21956"/>
    <cellStyle name="Вывод 2 15 3 3" xfId="35358"/>
    <cellStyle name="Вывод 2 15 3 4" xfId="48742"/>
    <cellStyle name="Вывод 2 15 4" xfId="10101"/>
    <cellStyle name="Вывод 2 15 4 2" xfId="23733"/>
    <cellStyle name="Вывод 2 15 4 3" xfId="37135"/>
    <cellStyle name="Вывод 2 15 4 4" xfId="50519"/>
    <cellStyle name="Вывод 2 15 5" xfId="11863"/>
    <cellStyle name="Вывод 2 15 5 2" xfId="25495"/>
    <cellStyle name="Вывод 2 15 5 3" xfId="38897"/>
    <cellStyle name="Вывод 2 15 5 4" xfId="52281"/>
    <cellStyle name="Вывод 2 15 6" xfId="13634"/>
    <cellStyle name="Вывод 2 15 6 2" xfId="27266"/>
    <cellStyle name="Вывод 2 15 6 3" xfId="40668"/>
    <cellStyle name="Вывод 2 15 6 4" xfId="54052"/>
    <cellStyle name="Вывод 2 15 7" xfId="15369"/>
    <cellStyle name="Вывод 2 15 7 2" xfId="29001"/>
    <cellStyle name="Вывод 2 15 7 3" xfId="42403"/>
    <cellStyle name="Вывод 2 15 7 4" xfId="55787"/>
    <cellStyle name="Вывод 2 15 8" xfId="17348"/>
    <cellStyle name="Вывод 2 15 9" xfId="30754"/>
    <cellStyle name="Вывод 2 16" xfId="3925"/>
    <cellStyle name="Вывод 2 16 2" xfId="17558"/>
    <cellStyle name="Вывод 2 16 3" xfId="30963"/>
    <cellStyle name="Вывод 2 16 4" xfId="44347"/>
    <cellStyle name="Вывод 2 17" xfId="3973"/>
    <cellStyle name="Вывод 2 17 2" xfId="17606"/>
    <cellStyle name="Вывод 2 17 3" xfId="31011"/>
    <cellStyle name="Вывод 2 17 4" xfId="44395"/>
    <cellStyle name="Вывод 2 18" xfId="3964"/>
    <cellStyle name="Вывод 2 18 2" xfId="17597"/>
    <cellStyle name="Вывод 2 18 3" xfId="31002"/>
    <cellStyle name="Вывод 2 18 4" xfId="44386"/>
    <cellStyle name="Вывод 2 19" xfId="3972"/>
    <cellStyle name="Вывод 2 19 2" xfId="17605"/>
    <cellStyle name="Вывод 2 19 3" xfId="31010"/>
    <cellStyle name="Вывод 2 19 4" xfId="44394"/>
    <cellStyle name="Вывод 2 2" xfId="1644"/>
    <cellStyle name="Вывод 2 2 10" xfId="2304"/>
    <cellStyle name="Вывод 2 2 10 10" xfId="42727"/>
    <cellStyle name="Вывод 2 2 10 2" xfId="5119"/>
    <cellStyle name="Вывод 2 2 10 2 2" xfId="18751"/>
    <cellStyle name="Вывод 2 2 10 2 3" xfId="32153"/>
    <cellStyle name="Вывод 2 2 10 2 4" xfId="45537"/>
    <cellStyle name="Вывод 2 2 10 3" xfId="6913"/>
    <cellStyle name="Вывод 2 2 10 3 2" xfId="20545"/>
    <cellStyle name="Вывод 2 2 10 3 3" xfId="33947"/>
    <cellStyle name="Вывод 2 2 10 3 4" xfId="47331"/>
    <cellStyle name="Вывод 2 2 10 4" xfId="8690"/>
    <cellStyle name="Вывод 2 2 10 4 2" xfId="22322"/>
    <cellStyle name="Вывод 2 2 10 4 3" xfId="35724"/>
    <cellStyle name="Вывод 2 2 10 4 4" xfId="49108"/>
    <cellStyle name="Вывод 2 2 10 5" xfId="10452"/>
    <cellStyle name="Вывод 2 2 10 5 2" xfId="24084"/>
    <cellStyle name="Вывод 2 2 10 5 3" xfId="37486"/>
    <cellStyle name="Вывод 2 2 10 5 4" xfId="50870"/>
    <cellStyle name="Вывод 2 2 10 6" xfId="12223"/>
    <cellStyle name="Вывод 2 2 10 6 2" xfId="25855"/>
    <cellStyle name="Вывод 2 2 10 6 3" xfId="39257"/>
    <cellStyle name="Вывод 2 2 10 6 4" xfId="52641"/>
    <cellStyle name="Вывод 2 2 10 7" xfId="13958"/>
    <cellStyle name="Вывод 2 2 10 7 2" xfId="27590"/>
    <cellStyle name="Вывод 2 2 10 7 3" xfId="40992"/>
    <cellStyle name="Вывод 2 2 10 7 4" xfId="54376"/>
    <cellStyle name="Вывод 2 2 10 8" xfId="15937"/>
    <cellStyle name="Вывод 2 2 10 9" xfId="29343"/>
    <cellStyle name="Вывод 2 2 11" xfId="2236"/>
    <cellStyle name="Вывод 2 2 11 10" xfId="42659"/>
    <cellStyle name="Вывод 2 2 11 2" xfId="5051"/>
    <cellStyle name="Вывод 2 2 11 2 2" xfId="18683"/>
    <cellStyle name="Вывод 2 2 11 2 3" xfId="32085"/>
    <cellStyle name="Вывод 2 2 11 2 4" xfId="45469"/>
    <cellStyle name="Вывод 2 2 11 3" xfId="6845"/>
    <cellStyle name="Вывод 2 2 11 3 2" xfId="20477"/>
    <cellStyle name="Вывод 2 2 11 3 3" xfId="33879"/>
    <cellStyle name="Вывод 2 2 11 3 4" xfId="47263"/>
    <cellStyle name="Вывод 2 2 11 4" xfId="8622"/>
    <cellStyle name="Вывод 2 2 11 4 2" xfId="22254"/>
    <cellStyle name="Вывод 2 2 11 4 3" xfId="35656"/>
    <cellStyle name="Вывод 2 2 11 4 4" xfId="49040"/>
    <cellStyle name="Вывод 2 2 11 5" xfId="10384"/>
    <cellStyle name="Вывод 2 2 11 5 2" xfId="24016"/>
    <cellStyle name="Вывод 2 2 11 5 3" xfId="37418"/>
    <cellStyle name="Вывод 2 2 11 5 4" xfId="50802"/>
    <cellStyle name="Вывод 2 2 11 6" xfId="12155"/>
    <cellStyle name="Вывод 2 2 11 6 2" xfId="25787"/>
    <cellStyle name="Вывод 2 2 11 6 3" xfId="39189"/>
    <cellStyle name="Вывод 2 2 11 6 4" xfId="52573"/>
    <cellStyle name="Вывод 2 2 11 7" xfId="13890"/>
    <cellStyle name="Вывод 2 2 11 7 2" xfId="27522"/>
    <cellStyle name="Вывод 2 2 11 7 3" xfId="40924"/>
    <cellStyle name="Вывод 2 2 11 7 4" xfId="54308"/>
    <cellStyle name="Вывод 2 2 11 8" xfId="15869"/>
    <cellStyle name="Вывод 2 2 11 9" xfId="29275"/>
    <cellStyle name="Вывод 2 2 12" xfId="2274"/>
    <cellStyle name="Вывод 2 2 12 10" xfId="42697"/>
    <cellStyle name="Вывод 2 2 12 2" xfId="5089"/>
    <cellStyle name="Вывод 2 2 12 2 2" xfId="18721"/>
    <cellStyle name="Вывод 2 2 12 2 3" xfId="32123"/>
    <cellStyle name="Вывод 2 2 12 2 4" xfId="45507"/>
    <cellStyle name="Вывод 2 2 12 3" xfId="6883"/>
    <cellStyle name="Вывод 2 2 12 3 2" xfId="20515"/>
    <cellStyle name="Вывод 2 2 12 3 3" xfId="33917"/>
    <cellStyle name="Вывод 2 2 12 3 4" xfId="47301"/>
    <cellStyle name="Вывод 2 2 12 4" xfId="8660"/>
    <cellStyle name="Вывод 2 2 12 4 2" xfId="22292"/>
    <cellStyle name="Вывод 2 2 12 4 3" xfId="35694"/>
    <cellStyle name="Вывод 2 2 12 4 4" xfId="49078"/>
    <cellStyle name="Вывод 2 2 12 5" xfId="10422"/>
    <cellStyle name="Вывод 2 2 12 5 2" xfId="24054"/>
    <cellStyle name="Вывод 2 2 12 5 3" xfId="37456"/>
    <cellStyle name="Вывод 2 2 12 5 4" xfId="50840"/>
    <cellStyle name="Вывод 2 2 12 6" xfId="12193"/>
    <cellStyle name="Вывод 2 2 12 6 2" xfId="25825"/>
    <cellStyle name="Вывод 2 2 12 6 3" xfId="39227"/>
    <cellStyle name="Вывод 2 2 12 6 4" xfId="52611"/>
    <cellStyle name="Вывод 2 2 12 7" xfId="13928"/>
    <cellStyle name="Вывод 2 2 12 7 2" xfId="27560"/>
    <cellStyle name="Вывод 2 2 12 7 3" xfId="40962"/>
    <cellStyle name="Вывод 2 2 12 7 4" xfId="54346"/>
    <cellStyle name="Вывод 2 2 12 8" xfId="15907"/>
    <cellStyle name="Вывод 2 2 12 9" xfId="29313"/>
    <cellStyle name="Вывод 2 2 13" xfId="2325"/>
    <cellStyle name="Вывод 2 2 13 10" xfId="42748"/>
    <cellStyle name="Вывод 2 2 13 2" xfId="5140"/>
    <cellStyle name="Вывод 2 2 13 2 2" xfId="18772"/>
    <cellStyle name="Вывод 2 2 13 2 3" xfId="32174"/>
    <cellStyle name="Вывод 2 2 13 2 4" xfId="45558"/>
    <cellStyle name="Вывод 2 2 13 3" xfId="6934"/>
    <cellStyle name="Вывод 2 2 13 3 2" xfId="20566"/>
    <cellStyle name="Вывод 2 2 13 3 3" xfId="33968"/>
    <cellStyle name="Вывод 2 2 13 3 4" xfId="47352"/>
    <cellStyle name="Вывод 2 2 13 4" xfId="8711"/>
    <cellStyle name="Вывод 2 2 13 4 2" xfId="22343"/>
    <cellStyle name="Вывод 2 2 13 4 3" xfId="35745"/>
    <cellStyle name="Вывод 2 2 13 4 4" xfId="49129"/>
    <cellStyle name="Вывод 2 2 13 5" xfId="10473"/>
    <cellStyle name="Вывод 2 2 13 5 2" xfId="24105"/>
    <cellStyle name="Вывод 2 2 13 5 3" xfId="37507"/>
    <cellStyle name="Вывод 2 2 13 5 4" xfId="50891"/>
    <cellStyle name="Вывод 2 2 13 6" xfId="12244"/>
    <cellStyle name="Вывод 2 2 13 6 2" xfId="25876"/>
    <cellStyle name="Вывод 2 2 13 6 3" xfId="39278"/>
    <cellStyle name="Вывод 2 2 13 6 4" xfId="52662"/>
    <cellStyle name="Вывод 2 2 13 7" xfId="13979"/>
    <cellStyle name="Вывод 2 2 13 7 2" xfId="27611"/>
    <cellStyle name="Вывод 2 2 13 7 3" xfId="41013"/>
    <cellStyle name="Вывод 2 2 13 7 4" xfId="54397"/>
    <cellStyle name="Вывод 2 2 13 8" xfId="15958"/>
    <cellStyle name="Вывод 2 2 13 9" xfId="29364"/>
    <cellStyle name="Вывод 2 2 14" xfId="2311"/>
    <cellStyle name="Вывод 2 2 14 10" xfId="42734"/>
    <cellStyle name="Вывод 2 2 14 2" xfId="5126"/>
    <cellStyle name="Вывод 2 2 14 2 2" xfId="18758"/>
    <cellStyle name="Вывод 2 2 14 2 3" xfId="32160"/>
    <cellStyle name="Вывод 2 2 14 2 4" xfId="45544"/>
    <cellStyle name="Вывод 2 2 14 3" xfId="6920"/>
    <cellStyle name="Вывод 2 2 14 3 2" xfId="20552"/>
    <cellStyle name="Вывод 2 2 14 3 3" xfId="33954"/>
    <cellStyle name="Вывод 2 2 14 3 4" xfId="47338"/>
    <cellStyle name="Вывод 2 2 14 4" xfId="8697"/>
    <cellStyle name="Вывод 2 2 14 4 2" xfId="22329"/>
    <cellStyle name="Вывод 2 2 14 4 3" xfId="35731"/>
    <cellStyle name="Вывод 2 2 14 4 4" xfId="49115"/>
    <cellStyle name="Вывод 2 2 14 5" xfId="10459"/>
    <cellStyle name="Вывод 2 2 14 5 2" xfId="24091"/>
    <cellStyle name="Вывод 2 2 14 5 3" xfId="37493"/>
    <cellStyle name="Вывод 2 2 14 5 4" xfId="50877"/>
    <cellStyle name="Вывод 2 2 14 6" xfId="12230"/>
    <cellStyle name="Вывод 2 2 14 6 2" xfId="25862"/>
    <cellStyle name="Вывод 2 2 14 6 3" xfId="39264"/>
    <cellStyle name="Вывод 2 2 14 6 4" xfId="52648"/>
    <cellStyle name="Вывод 2 2 14 7" xfId="13965"/>
    <cellStyle name="Вывод 2 2 14 7 2" xfId="27597"/>
    <cellStyle name="Вывод 2 2 14 7 3" xfId="40999"/>
    <cellStyle name="Вывод 2 2 14 7 4" xfId="54383"/>
    <cellStyle name="Вывод 2 2 14 8" xfId="15944"/>
    <cellStyle name="Вывод 2 2 14 9" xfId="29350"/>
    <cellStyle name="Вывод 2 2 15" xfId="2329"/>
    <cellStyle name="Вывод 2 2 15 10" xfId="42752"/>
    <cellStyle name="Вывод 2 2 15 2" xfId="5144"/>
    <cellStyle name="Вывод 2 2 15 2 2" xfId="18776"/>
    <cellStyle name="Вывод 2 2 15 2 3" xfId="32178"/>
    <cellStyle name="Вывод 2 2 15 2 4" xfId="45562"/>
    <cellStyle name="Вывод 2 2 15 3" xfId="6938"/>
    <cellStyle name="Вывод 2 2 15 3 2" xfId="20570"/>
    <cellStyle name="Вывод 2 2 15 3 3" xfId="33972"/>
    <cellStyle name="Вывод 2 2 15 3 4" xfId="47356"/>
    <cellStyle name="Вывод 2 2 15 4" xfId="8715"/>
    <cellStyle name="Вывод 2 2 15 4 2" xfId="22347"/>
    <cellStyle name="Вывод 2 2 15 4 3" xfId="35749"/>
    <cellStyle name="Вывод 2 2 15 4 4" xfId="49133"/>
    <cellStyle name="Вывод 2 2 15 5" xfId="10477"/>
    <cellStyle name="Вывод 2 2 15 5 2" xfId="24109"/>
    <cellStyle name="Вывод 2 2 15 5 3" xfId="37511"/>
    <cellStyle name="Вывод 2 2 15 5 4" xfId="50895"/>
    <cellStyle name="Вывод 2 2 15 6" xfId="12248"/>
    <cellStyle name="Вывод 2 2 15 6 2" xfId="25880"/>
    <cellStyle name="Вывод 2 2 15 6 3" xfId="39282"/>
    <cellStyle name="Вывод 2 2 15 6 4" xfId="52666"/>
    <cellStyle name="Вывод 2 2 15 7" xfId="13983"/>
    <cellStyle name="Вывод 2 2 15 7 2" xfId="27615"/>
    <cellStyle name="Вывод 2 2 15 7 3" xfId="41017"/>
    <cellStyle name="Вывод 2 2 15 7 4" xfId="54401"/>
    <cellStyle name="Вывод 2 2 15 8" xfId="15962"/>
    <cellStyle name="Вывод 2 2 15 9" xfId="29368"/>
    <cellStyle name="Вывод 2 2 16" xfId="2256"/>
    <cellStyle name="Вывод 2 2 16 10" xfId="42679"/>
    <cellStyle name="Вывод 2 2 16 2" xfId="5071"/>
    <cellStyle name="Вывод 2 2 16 2 2" xfId="18703"/>
    <cellStyle name="Вывод 2 2 16 2 3" xfId="32105"/>
    <cellStyle name="Вывод 2 2 16 2 4" xfId="45489"/>
    <cellStyle name="Вывод 2 2 16 3" xfId="6865"/>
    <cellStyle name="Вывод 2 2 16 3 2" xfId="20497"/>
    <cellStyle name="Вывод 2 2 16 3 3" xfId="33899"/>
    <cellStyle name="Вывод 2 2 16 3 4" xfId="47283"/>
    <cellStyle name="Вывод 2 2 16 4" xfId="8642"/>
    <cellStyle name="Вывод 2 2 16 4 2" xfId="22274"/>
    <cellStyle name="Вывод 2 2 16 4 3" xfId="35676"/>
    <cellStyle name="Вывод 2 2 16 4 4" xfId="49060"/>
    <cellStyle name="Вывод 2 2 16 5" xfId="10404"/>
    <cellStyle name="Вывод 2 2 16 5 2" xfId="24036"/>
    <cellStyle name="Вывод 2 2 16 5 3" xfId="37438"/>
    <cellStyle name="Вывод 2 2 16 5 4" xfId="50822"/>
    <cellStyle name="Вывод 2 2 16 6" xfId="12175"/>
    <cellStyle name="Вывод 2 2 16 6 2" xfId="25807"/>
    <cellStyle name="Вывод 2 2 16 6 3" xfId="39209"/>
    <cellStyle name="Вывод 2 2 16 6 4" xfId="52593"/>
    <cellStyle name="Вывод 2 2 16 7" xfId="13910"/>
    <cellStyle name="Вывод 2 2 16 7 2" xfId="27542"/>
    <cellStyle name="Вывод 2 2 16 7 3" xfId="40944"/>
    <cellStyle name="Вывод 2 2 16 7 4" xfId="54328"/>
    <cellStyle name="Вывод 2 2 16 8" xfId="15889"/>
    <cellStyle name="Вывод 2 2 16 9" xfId="29295"/>
    <cellStyle name="Вывод 2 2 17" xfId="2318"/>
    <cellStyle name="Вывод 2 2 17 10" xfId="42741"/>
    <cellStyle name="Вывод 2 2 17 2" xfId="5133"/>
    <cellStyle name="Вывод 2 2 17 2 2" xfId="18765"/>
    <cellStyle name="Вывод 2 2 17 2 3" xfId="32167"/>
    <cellStyle name="Вывод 2 2 17 2 4" xfId="45551"/>
    <cellStyle name="Вывод 2 2 17 3" xfId="6927"/>
    <cellStyle name="Вывод 2 2 17 3 2" xfId="20559"/>
    <cellStyle name="Вывод 2 2 17 3 3" xfId="33961"/>
    <cellStyle name="Вывод 2 2 17 3 4" xfId="47345"/>
    <cellStyle name="Вывод 2 2 17 4" xfId="8704"/>
    <cellStyle name="Вывод 2 2 17 4 2" xfId="22336"/>
    <cellStyle name="Вывод 2 2 17 4 3" xfId="35738"/>
    <cellStyle name="Вывод 2 2 17 4 4" xfId="49122"/>
    <cellStyle name="Вывод 2 2 17 5" xfId="10466"/>
    <cellStyle name="Вывод 2 2 17 5 2" xfId="24098"/>
    <cellStyle name="Вывод 2 2 17 5 3" xfId="37500"/>
    <cellStyle name="Вывод 2 2 17 5 4" xfId="50884"/>
    <cellStyle name="Вывод 2 2 17 6" xfId="12237"/>
    <cellStyle name="Вывод 2 2 17 6 2" xfId="25869"/>
    <cellStyle name="Вывод 2 2 17 6 3" xfId="39271"/>
    <cellStyle name="Вывод 2 2 17 6 4" xfId="52655"/>
    <cellStyle name="Вывод 2 2 17 7" xfId="13972"/>
    <cellStyle name="Вывод 2 2 17 7 2" xfId="27604"/>
    <cellStyle name="Вывод 2 2 17 7 3" xfId="41006"/>
    <cellStyle name="Вывод 2 2 17 7 4" xfId="54390"/>
    <cellStyle name="Вывод 2 2 17 8" xfId="15951"/>
    <cellStyle name="Вывод 2 2 17 9" xfId="29357"/>
    <cellStyle name="Вывод 2 2 18" xfId="2273"/>
    <cellStyle name="Вывод 2 2 18 10" xfId="42696"/>
    <cellStyle name="Вывод 2 2 18 2" xfId="5088"/>
    <cellStyle name="Вывод 2 2 18 2 2" xfId="18720"/>
    <cellStyle name="Вывод 2 2 18 2 3" xfId="32122"/>
    <cellStyle name="Вывод 2 2 18 2 4" xfId="45506"/>
    <cellStyle name="Вывод 2 2 18 3" xfId="6882"/>
    <cellStyle name="Вывод 2 2 18 3 2" xfId="20514"/>
    <cellStyle name="Вывод 2 2 18 3 3" xfId="33916"/>
    <cellStyle name="Вывод 2 2 18 3 4" xfId="47300"/>
    <cellStyle name="Вывод 2 2 18 4" xfId="8659"/>
    <cellStyle name="Вывод 2 2 18 4 2" xfId="22291"/>
    <cellStyle name="Вывод 2 2 18 4 3" xfId="35693"/>
    <cellStyle name="Вывод 2 2 18 4 4" xfId="49077"/>
    <cellStyle name="Вывод 2 2 18 5" xfId="10421"/>
    <cellStyle name="Вывод 2 2 18 5 2" xfId="24053"/>
    <cellStyle name="Вывод 2 2 18 5 3" xfId="37455"/>
    <cellStyle name="Вывод 2 2 18 5 4" xfId="50839"/>
    <cellStyle name="Вывод 2 2 18 6" xfId="12192"/>
    <cellStyle name="Вывод 2 2 18 6 2" xfId="25824"/>
    <cellStyle name="Вывод 2 2 18 6 3" xfId="39226"/>
    <cellStyle name="Вывод 2 2 18 6 4" xfId="52610"/>
    <cellStyle name="Вывод 2 2 18 7" xfId="13927"/>
    <cellStyle name="Вывод 2 2 18 7 2" xfId="27559"/>
    <cellStyle name="Вывод 2 2 18 7 3" xfId="40961"/>
    <cellStyle name="Вывод 2 2 18 7 4" xfId="54345"/>
    <cellStyle name="Вывод 2 2 18 8" xfId="15906"/>
    <cellStyle name="Вывод 2 2 18 9" xfId="29312"/>
    <cellStyle name="Вывод 2 2 19" xfId="2319"/>
    <cellStyle name="Вывод 2 2 19 10" xfId="42742"/>
    <cellStyle name="Вывод 2 2 19 2" xfId="5134"/>
    <cellStyle name="Вывод 2 2 19 2 2" xfId="18766"/>
    <cellStyle name="Вывод 2 2 19 2 3" xfId="32168"/>
    <cellStyle name="Вывод 2 2 19 2 4" xfId="45552"/>
    <cellStyle name="Вывод 2 2 19 3" xfId="6928"/>
    <cellStyle name="Вывод 2 2 19 3 2" xfId="20560"/>
    <cellStyle name="Вывод 2 2 19 3 3" xfId="33962"/>
    <cellStyle name="Вывод 2 2 19 3 4" xfId="47346"/>
    <cellStyle name="Вывод 2 2 19 4" xfId="8705"/>
    <cellStyle name="Вывод 2 2 19 4 2" xfId="22337"/>
    <cellStyle name="Вывод 2 2 19 4 3" xfId="35739"/>
    <cellStyle name="Вывод 2 2 19 4 4" xfId="49123"/>
    <cellStyle name="Вывод 2 2 19 5" xfId="10467"/>
    <cellStyle name="Вывод 2 2 19 5 2" xfId="24099"/>
    <cellStyle name="Вывод 2 2 19 5 3" xfId="37501"/>
    <cellStyle name="Вывод 2 2 19 5 4" xfId="50885"/>
    <cellStyle name="Вывод 2 2 19 6" xfId="12238"/>
    <cellStyle name="Вывод 2 2 19 6 2" xfId="25870"/>
    <cellStyle name="Вывод 2 2 19 6 3" xfId="39272"/>
    <cellStyle name="Вывод 2 2 19 6 4" xfId="52656"/>
    <cellStyle name="Вывод 2 2 19 7" xfId="13973"/>
    <cellStyle name="Вывод 2 2 19 7 2" xfId="27605"/>
    <cellStyle name="Вывод 2 2 19 7 3" xfId="41007"/>
    <cellStyle name="Вывод 2 2 19 7 4" xfId="54391"/>
    <cellStyle name="Вывод 2 2 19 8" xfId="15952"/>
    <cellStyle name="Вывод 2 2 19 9" xfId="29358"/>
    <cellStyle name="Вывод 2 2 2" xfId="1906"/>
    <cellStyle name="Вывод 2 2 2 10" xfId="2496"/>
    <cellStyle name="Вывод 2 2 2 10 10" xfId="42919"/>
    <cellStyle name="Вывод 2 2 2 10 2" xfId="5311"/>
    <cellStyle name="Вывод 2 2 2 10 2 2" xfId="18943"/>
    <cellStyle name="Вывод 2 2 2 10 2 3" xfId="32345"/>
    <cellStyle name="Вывод 2 2 2 10 2 4" xfId="45729"/>
    <cellStyle name="Вывод 2 2 2 10 3" xfId="7105"/>
    <cellStyle name="Вывод 2 2 2 10 3 2" xfId="20737"/>
    <cellStyle name="Вывод 2 2 2 10 3 3" xfId="34139"/>
    <cellStyle name="Вывод 2 2 2 10 3 4" xfId="47523"/>
    <cellStyle name="Вывод 2 2 2 10 4" xfId="8882"/>
    <cellStyle name="Вывод 2 2 2 10 4 2" xfId="22514"/>
    <cellStyle name="Вывод 2 2 2 10 4 3" xfId="35916"/>
    <cellStyle name="Вывод 2 2 2 10 4 4" xfId="49300"/>
    <cellStyle name="Вывод 2 2 2 10 5" xfId="10644"/>
    <cellStyle name="Вывод 2 2 2 10 5 2" xfId="24276"/>
    <cellStyle name="Вывод 2 2 2 10 5 3" xfId="37678"/>
    <cellStyle name="Вывод 2 2 2 10 5 4" xfId="51062"/>
    <cellStyle name="Вывод 2 2 2 10 6" xfId="12415"/>
    <cellStyle name="Вывод 2 2 2 10 6 2" xfId="26047"/>
    <cellStyle name="Вывод 2 2 2 10 6 3" xfId="39449"/>
    <cellStyle name="Вывод 2 2 2 10 6 4" xfId="52833"/>
    <cellStyle name="Вывод 2 2 2 10 7" xfId="14150"/>
    <cellStyle name="Вывод 2 2 2 10 7 2" xfId="27782"/>
    <cellStyle name="Вывод 2 2 2 10 7 3" xfId="41184"/>
    <cellStyle name="Вывод 2 2 2 10 7 4" xfId="54568"/>
    <cellStyle name="Вывод 2 2 2 10 8" xfId="16129"/>
    <cellStyle name="Вывод 2 2 2 10 9" xfId="29535"/>
    <cellStyle name="Вывод 2 2 2 100" xfId="4803"/>
    <cellStyle name="Вывод 2 2 2 100 2" xfId="18436"/>
    <cellStyle name="Вывод 2 2 2 100 3" xfId="31840"/>
    <cellStyle name="Вывод 2 2 2 100 4" xfId="45224"/>
    <cellStyle name="Вывод 2 2 2 101" xfId="4958"/>
    <cellStyle name="Вывод 2 2 2 101 2" xfId="18590"/>
    <cellStyle name="Вывод 2 2 2 101 3" xfId="31993"/>
    <cellStyle name="Вывод 2 2 2 101 4" xfId="45377"/>
    <cellStyle name="Вывод 2 2 2 102" xfId="6789"/>
    <cellStyle name="Вывод 2 2 2 102 2" xfId="20421"/>
    <cellStyle name="Вывод 2 2 2 102 3" xfId="33823"/>
    <cellStyle name="Вывод 2 2 2 102 4" xfId="47207"/>
    <cellStyle name="Вывод 2 2 2 103" xfId="8564"/>
    <cellStyle name="Вывод 2 2 2 103 2" xfId="22196"/>
    <cellStyle name="Вывод 2 2 2 103 3" xfId="35598"/>
    <cellStyle name="Вывод 2 2 2 103 4" xfId="48982"/>
    <cellStyle name="Вывод 2 2 2 104" xfId="10333"/>
    <cellStyle name="Вывод 2 2 2 104 2" xfId="23965"/>
    <cellStyle name="Вывод 2 2 2 104 3" xfId="37367"/>
    <cellStyle name="Вывод 2 2 2 104 4" xfId="50751"/>
    <cellStyle name="Вывод 2 2 2 105" xfId="12105"/>
    <cellStyle name="Вывод 2 2 2 105 2" xfId="25737"/>
    <cellStyle name="Вывод 2 2 2 105 3" xfId="39139"/>
    <cellStyle name="Вывод 2 2 2 105 4" xfId="52523"/>
    <cellStyle name="Вывод 2 2 2 106" xfId="15579"/>
    <cellStyle name="Вывод 2 2 2 107" xfId="15647"/>
    <cellStyle name="Вывод 2 2 2 108" xfId="15814"/>
    <cellStyle name="Вывод 2 2 2 109" xfId="29226"/>
    <cellStyle name="Вывод 2 2 2 11" xfId="2522"/>
    <cellStyle name="Вывод 2 2 2 11 10" xfId="42945"/>
    <cellStyle name="Вывод 2 2 2 11 2" xfId="5337"/>
    <cellStyle name="Вывод 2 2 2 11 2 2" xfId="18969"/>
    <cellStyle name="Вывод 2 2 2 11 2 3" xfId="32371"/>
    <cellStyle name="Вывод 2 2 2 11 2 4" xfId="45755"/>
    <cellStyle name="Вывод 2 2 2 11 3" xfId="7131"/>
    <cellStyle name="Вывод 2 2 2 11 3 2" xfId="20763"/>
    <cellStyle name="Вывод 2 2 2 11 3 3" xfId="34165"/>
    <cellStyle name="Вывод 2 2 2 11 3 4" xfId="47549"/>
    <cellStyle name="Вывод 2 2 2 11 4" xfId="8908"/>
    <cellStyle name="Вывод 2 2 2 11 4 2" xfId="22540"/>
    <cellStyle name="Вывод 2 2 2 11 4 3" xfId="35942"/>
    <cellStyle name="Вывод 2 2 2 11 4 4" xfId="49326"/>
    <cellStyle name="Вывод 2 2 2 11 5" xfId="10670"/>
    <cellStyle name="Вывод 2 2 2 11 5 2" xfId="24302"/>
    <cellStyle name="Вывод 2 2 2 11 5 3" xfId="37704"/>
    <cellStyle name="Вывод 2 2 2 11 5 4" xfId="51088"/>
    <cellStyle name="Вывод 2 2 2 11 6" xfId="12441"/>
    <cellStyle name="Вывод 2 2 2 11 6 2" xfId="26073"/>
    <cellStyle name="Вывод 2 2 2 11 6 3" xfId="39475"/>
    <cellStyle name="Вывод 2 2 2 11 6 4" xfId="52859"/>
    <cellStyle name="Вывод 2 2 2 11 7" xfId="14176"/>
    <cellStyle name="Вывод 2 2 2 11 7 2" xfId="27808"/>
    <cellStyle name="Вывод 2 2 2 11 7 3" xfId="41210"/>
    <cellStyle name="Вывод 2 2 2 11 7 4" xfId="54594"/>
    <cellStyle name="Вывод 2 2 2 11 8" xfId="16155"/>
    <cellStyle name="Вывод 2 2 2 11 9" xfId="29561"/>
    <cellStyle name="Вывод 2 2 2 12" xfId="2543"/>
    <cellStyle name="Вывод 2 2 2 12 10" xfId="42966"/>
    <cellStyle name="Вывод 2 2 2 12 2" xfId="5358"/>
    <cellStyle name="Вывод 2 2 2 12 2 2" xfId="18990"/>
    <cellStyle name="Вывод 2 2 2 12 2 3" xfId="32392"/>
    <cellStyle name="Вывод 2 2 2 12 2 4" xfId="45776"/>
    <cellStyle name="Вывод 2 2 2 12 3" xfId="7152"/>
    <cellStyle name="Вывод 2 2 2 12 3 2" xfId="20784"/>
    <cellStyle name="Вывод 2 2 2 12 3 3" xfId="34186"/>
    <cellStyle name="Вывод 2 2 2 12 3 4" xfId="47570"/>
    <cellStyle name="Вывод 2 2 2 12 4" xfId="8929"/>
    <cellStyle name="Вывод 2 2 2 12 4 2" xfId="22561"/>
    <cellStyle name="Вывод 2 2 2 12 4 3" xfId="35963"/>
    <cellStyle name="Вывод 2 2 2 12 4 4" xfId="49347"/>
    <cellStyle name="Вывод 2 2 2 12 5" xfId="10691"/>
    <cellStyle name="Вывод 2 2 2 12 5 2" xfId="24323"/>
    <cellStyle name="Вывод 2 2 2 12 5 3" xfId="37725"/>
    <cellStyle name="Вывод 2 2 2 12 5 4" xfId="51109"/>
    <cellStyle name="Вывод 2 2 2 12 6" xfId="12462"/>
    <cellStyle name="Вывод 2 2 2 12 6 2" xfId="26094"/>
    <cellStyle name="Вывод 2 2 2 12 6 3" xfId="39496"/>
    <cellStyle name="Вывод 2 2 2 12 6 4" xfId="52880"/>
    <cellStyle name="Вывод 2 2 2 12 7" xfId="14197"/>
    <cellStyle name="Вывод 2 2 2 12 7 2" xfId="27829"/>
    <cellStyle name="Вывод 2 2 2 12 7 3" xfId="41231"/>
    <cellStyle name="Вывод 2 2 2 12 7 4" xfId="54615"/>
    <cellStyle name="Вывод 2 2 2 12 8" xfId="16176"/>
    <cellStyle name="Вывод 2 2 2 12 9" xfId="29582"/>
    <cellStyle name="Вывод 2 2 2 13" xfId="2564"/>
    <cellStyle name="Вывод 2 2 2 13 10" xfId="42987"/>
    <cellStyle name="Вывод 2 2 2 13 2" xfId="5379"/>
    <cellStyle name="Вывод 2 2 2 13 2 2" xfId="19011"/>
    <cellStyle name="Вывод 2 2 2 13 2 3" xfId="32413"/>
    <cellStyle name="Вывод 2 2 2 13 2 4" xfId="45797"/>
    <cellStyle name="Вывод 2 2 2 13 3" xfId="7173"/>
    <cellStyle name="Вывод 2 2 2 13 3 2" xfId="20805"/>
    <cellStyle name="Вывод 2 2 2 13 3 3" xfId="34207"/>
    <cellStyle name="Вывод 2 2 2 13 3 4" xfId="47591"/>
    <cellStyle name="Вывод 2 2 2 13 4" xfId="8950"/>
    <cellStyle name="Вывод 2 2 2 13 4 2" xfId="22582"/>
    <cellStyle name="Вывод 2 2 2 13 4 3" xfId="35984"/>
    <cellStyle name="Вывод 2 2 2 13 4 4" xfId="49368"/>
    <cellStyle name="Вывод 2 2 2 13 5" xfId="10712"/>
    <cellStyle name="Вывод 2 2 2 13 5 2" xfId="24344"/>
    <cellStyle name="Вывод 2 2 2 13 5 3" xfId="37746"/>
    <cellStyle name="Вывод 2 2 2 13 5 4" xfId="51130"/>
    <cellStyle name="Вывод 2 2 2 13 6" xfId="12483"/>
    <cellStyle name="Вывод 2 2 2 13 6 2" xfId="26115"/>
    <cellStyle name="Вывод 2 2 2 13 6 3" xfId="39517"/>
    <cellStyle name="Вывод 2 2 2 13 6 4" xfId="52901"/>
    <cellStyle name="Вывод 2 2 2 13 7" xfId="14218"/>
    <cellStyle name="Вывод 2 2 2 13 7 2" xfId="27850"/>
    <cellStyle name="Вывод 2 2 2 13 7 3" xfId="41252"/>
    <cellStyle name="Вывод 2 2 2 13 7 4" xfId="54636"/>
    <cellStyle name="Вывод 2 2 2 13 8" xfId="16197"/>
    <cellStyle name="Вывод 2 2 2 13 9" xfId="29603"/>
    <cellStyle name="Вывод 2 2 2 14" xfId="2585"/>
    <cellStyle name="Вывод 2 2 2 14 10" xfId="43008"/>
    <cellStyle name="Вывод 2 2 2 14 2" xfId="5400"/>
    <cellStyle name="Вывод 2 2 2 14 2 2" xfId="19032"/>
    <cellStyle name="Вывод 2 2 2 14 2 3" xfId="32434"/>
    <cellStyle name="Вывод 2 2 2 14 2 4" xfId="45818"/>
    <cellStyle name="Вывод 2 2 2 14 3" xfId="7194"/>
    <cellStyle name="Вывод 2 2 2 14 3 2" xfId="20826"/>
    <cellStyle name="Вывод 2 2 2 14 3 3" xfId="34228"/>
    <cellStyle name="Вывод 2 2 2 14 3 4" xfId="47612"/>
    <cellStyle name="Вывод 2 2 2 14 4" xfId="8971"/>
    <cellStyle name="Вывод 2 2 2 14 4 2" xfId="22603"/>
    <cellStyle name="Вывод 2 2 2 14 4 3" xfId="36005"/>
    <cellStyle name="Вывод 2 2 2 14 4 4" xfId="49389"/>
    <cellStyle name="Вывод 2 2 2 14 5" xfId="10733"/>
    <cellStyle name="Вывод 2 2 2 14 5 2" xfId="24365"/>
    <cellStyle name="Вывод 2 2 2 14 5 3" xfId="37767"/>
    <cellStyle name="Вывод 2 2 2 14 5 4" xfId="51151"/>
    <cellStyle name="Вывод 2 2 2 14 6" xfId="12504"/>
    <cellStyle name="Вывод 2 2 2 14 6 2" xfId="26136"/>
    <cellStyle name="Вывод 2 2 2 14 6 3" xfId="39538"/>
    <cellStyle name="Вывод 2 2 2 14 6 4" xfId="52922"/>
    <cellStyle name="Вывод 2 2 2 14 7" xfId="14239"/>
    <cellStyle name="Вывод 2 2 2 14 7 2" xfId="27871"/>
    <cellStyle name="Вывод 2 2 2 14 7 3" xfId="41273"/>
    <cellStyle name="Вывод 2 2 2 14 7 4" xfId="54657"/>
    <cellStyle name="Вывод 2 2 2 14 8" xfId="16218"/>
    <cellStyle name="Вывод 2 2 2 14 9" xfId="29624"/>
    <cellStyle name="Вывод 2 2 2 15" xfId="2606"/>
    <cellStyle name="Вывод 2 2 2 15 10" xfId="43029"/>
    <cellStyle name="Вывод 2 2 2 15 2" xfId="5421"/>
    <cellStyle name="Вывод 2 2 2 15 2 2" xfId="19053"/>
    <cellStyle name="Вывод 2 2 2 15 2 3" xfId="32455"/>
    <cellStyle name="Вывод 2 2 2 15 2 4" xfId="45839"/>
    <cellStyle name="Вывод 2 2 2 15 3" xfId="7215"/>
    <cellStyle name="Вывод 2 2 2 15 3 2" xfId="20847"/>
    <cellStyle name="Вывод 2 2 2 15 3 3" xfId="34249"/>
    <cellStyle name="Вывод 2 2 2 15 3 4" xfId="47633"/>
    <cellStyle name="Вывод 2 2 2 15 4" xfId="8992"/>
    <cellStyle name="Вывод 2 2 2 15 4 2" xfId="22624"/>
    <cellStyle name="Вывод 2 2 2 15 4 3" xfId="36026"/>
    <cellStyle name="Вывод 2 2 2 15 4 4" xfId="49410"/>
    <cellStyle name="Вывод 2 2 2 15 5" xfId="10754"/>
    <cellStyle name="Вывод 2 2 2 15 5 2" xfId="24386"/>
    <cellStyle name="Вывод 2 2 2 15 5 3" xfId="37788"/>
    <cellStyle name="Вывод 2 2 2 15 5 4" xfId="51172"/>
    <cellStyle name="Вывод 2 2 2 15 6" xfId="12525"/>
    <cellStyle name="Вывод 2 2 2 15 6 2" xfId="26157"/>
    <cellStyle name="Вывод 2 2 2 15 6 3" xfId="39559"/>
    <cellStyle name="Вывод 2 2 2 15 6 4" xfId="52943"/>
    <cellStyle name="Вывод 2 2 2 15 7" xfId="14260"/>
    <cellStyle name="Вывод 2 2 2 15 7 2" xfId="27892"/>
    <cellStyle name="Вывод 2 2 2 15 7 3" xfId="41294"/>
    <cellStyle name="Вывод 2 2 2 15 7 4" xfId="54678"/>
    <cellStyle name="Вывод 2 2 2 15 8" xfId="16239"/>
    <cellStyle name="Вывод 2 2 2 15 9" xfId="29645"/>
    <cellStyle name="Вывод 2 2 2 16" xfId="2627"/>
    <cellStyle name="Вывод 2 2 2 16 10" xfId="43050"/>
    <cellStyle name="Вывод 2 2 2 16 2" xfId="5442"/>
    <cellStyle name="Вывод 2 2 2 16 2 2" xfId="19074"/>
    <cellStyle name="Вывод 2 2 2 16 2 3" xfId="32476"/>
    <cellStyle name="Вывод 2 2 2 16 2 4" xfId="45860"/>
    <cellStyle name="Вывод 2 2 2 16 3" xfId="7236"/>
    <cellStyle name="Вывод 2 2 2 16 3 2" xfId="20868"/>
    <cellStyle name="Вывод 2 2 2 16 3 3" xfId="34270"/>
    <cellStyle name="Вывод 2 2 2 16 3 4" xfId="47654"/>
    <cellStyle name="Вывод 2 2 2 16 4" xfId="9013"/>
    <cellStyle name="Вывод 2 2 2 16 4 2" xfId="22645"/>
    <cellStyle name="Вывод 2 2 2 16 4 3" xfId="36047"/>
    <cellStyle name="Вывод 2 2 2 16 4 4" xfId="49431"/>
    <cellStyle name="Вывод 2 2 2 16 5" xfId="10775"/>
    <cellStyle name="Вывод 2 2 2 16 5 2" xfId="24407"/>
    <cellStyle name="Вывод 2 2 2 16 5 3" xfId="37809"/>
    <cellStyle name="Вывод 2 2 2 16 5 4" xfId="51193"/>
    <cellStyle name="Вывод 2 2 2 16 6" xfId="12546"/>
    <cellStyle name="Вывод 2 2 2 16 6 2" xfId="26178"/>
    <cellStyle name="Вывод 2 2 2 16 6 3" xfId="39580"/>
    <cellStyle name="Вывод 2 2 2 16 6 4" xfId="52964"/>
    <cellStyle name="Вывод 2 2 2 16 7" xfId="14281"/>
    <cellStyle name="Вывод 2 2 2 16 7 2" xfId="27913"/>
    <cellStyle name="Вывод 2 2 2 16 7 3" xfId="41315"/>
    <cellStyle name="Вывод 2 2 2 16 7 4" xfId="54699"/>
    <cellStyle name="Вывод 2 2 2 16 8" xfId="16260"/>
    <cellStyle name="Вывод 2 2 2 16 9" xfId="29666"/>
    <cellStyle name="Вывод 2 2 2 17" xfId="2648"/>
    <cellStyle name="Вывод 2 2 2 17 10" xfId="43071"/>
    <cellStyle name="Вывод 2 2 2 17 2" xfId="5463"/>
    <cellStyle name="Вывод 2 2 2 17 2 2" xfId="19095"/>
    <cellStyle name="Вывод 2 2 2 17 2 3" xfId="32497"/>
    <cellStyle name="Вывод 2 2 2 17 2 4" xfId="45881"/>
    <cellStyle name="Вывод 2 2 2 17 3" xfId="7257"/>
    <cellStyle name="Вывод 2 2 2 17 3 2" xfId="20889"/>
    <cellStyle name="Вывод 2 2 2 17 3 3" xfId="34291"/>
    <cellStyle name="Вывод 2 2 2 17 3 4" xfId="47675"/>
    <cellStyle name="Вывод 2 2 2 17 4" xfId="9034"/>
    <cellStyle name="Вывод 2 2 2 17 4 2" xfId="22666"/>
    <cellStyle name="Вывод 2 2 2 17 4 3" xfId="36068"/>
    <cellStyle name="Вывод 2 2 2 17 4 4" xfId="49452"/>
    <cellStyle name="Вывод 2 2 2 17 5" xfId="10796"/>
    <cellStyle name="Вывод 2 2 2 17 5 2" xfId="24428"/>
    <cellStyle name="Вывод 2 2 2 17 5 3" xfId="37830"/>
    <cellStyle name="Вывод 2 2 2 17 5 4" xfId="51214"/>
    <cellStyle name="Вывод 2 2 2 17 6" xfId="12567"/>
    <cellStyle name="Вывод 2 2 2 17 6 2" xfId="26199"/>
    <cellStyle name="Вывод 2 2 2 17 6 3" xfId="39601"/>
    <cellStyle name="Вывод 2 2 2 17 6 4" xfId="52985"/>
    <cellStyle name="Вывод 2 2 2 17 7" xfId="14302"/>
    <cellStyle name="Вывод 2 2 2 17 7 2" xfId="27934"/>
    <cellStyle name="Вывод 2 2 2 17 7 3" xfId="41336"/>
    <cellStyle name="Вывод 2 2 2 17 7 4" xfId="54720"/>
    <cellStyle name="Вывод 2 2 2 17 8" xfId="16281"/>
    <cellStyle name="Вывод 2 2 2 17 9" xfId="29687"/>
    <cellStyle name="Вывод 2 2 2 18" xfId="2669"/>
    <cellStyle name="Вывод 2 2 2 18 10" xfId="43092"/>
    <cellStyle name="Вывод 2 2 2 18 2" xfId="5484"/>
    <cellStyle name="Вывод 2 2 2 18 2 2" xfId="19116"/>
    <cellStyle name="Вывод 2 2 2 18 2 3" xfId="32518"/>
    <cellStyle name="Вывод 2 2 2 18 2 4" xfId="45902"/>
    <cellStyle name="Вывод 2 2 2 18 3" xfId="7278"/>
    <cellStyle name="Вывод 2 2 2 18 3 2" xfId="20910"/>
    <cellStyle name="Вывод 2 2 2 18 3 3" xfId="34312"/>
    <cellStyle name="Вывод 2 2 2 18 3 4" xfId="47696"/>
    <cellStyle name="Вывод 2 2 2 18 4" xfId="9055"/>
    <cellStyle name="Вывод 2 2 2 18 4 2" xfId="22687"/>
    <cellStyle name="Вывод 2 2 2 18 4 3" xfId="36089"/>
    <cellStyle name="Вывод 2 2 2 18 4 4" xfId="49473"/>
    <cellStyle name="Вывод 2 2 2 18 5" xfId="10817"/>
    <cellStyle name="Вывод 2 2 2 18 5 2" xfId="24449"/>
    <cellStyle name="Вывод 2 2 2 18 5 3" xfId="37851"/>
    <cellStyle name="Вывод 2 2 2 18 5 4" xfId="51235"/>
    <cellStyle name="Вывод 2 2 2 18 6" xfId="12588"/>
    <cellStyle name="Вывод 2 2 2 18 6 2" xfId="26220"/>
    <cellStyle name="Вывод 2 2 2 18 6 3" xfId="39622"/>
    <cellStyle name="Вывод 2 2 2 18 6 4" xfId="53006"/>
    <cellStyle name="Вывод 2 2 2 18 7" xfId="14323"/>
    <cellStyle name="Вывод 2 2 2 18 7 2" xfId="27955"/>
    <cellStyle name="Вывод 2 2 2 18 7 3" xfId="41357"/>
    <cellStyle name="Вывод 2 2 2 18 7 4" xfId="54741"/>
    <cellStyle name="Вывод 2 2 2 18 8" xfId="16302"/>
    <cellStyle name="Вывод 2 2 2 18 9" xfId="29708"/>
    <cellStyle name="Вывод 2 2 2 19" xfId="2690"/>
    <cellStyle name="Вывод 2 2 2 19 10" xfId="43113"/>
    <cellStyle name="Вывод 2 2 2 19 2" xfId="5505"/>
    <cellStyle name="Вывод 2 2 2 19 2 2" xfId="19137"/>
    <cellStyle name="Вывод 2 2 2 19 2 3" xfId="32539"/>
    <cellStyle name="Вывод 2 2 2 19 2 4" xfId="45923"/>
    <cellStyle name="Вывод 2 2 2 19 3" xfId="7299"/>
    <cellStyle name="Вывод 2 2 2 19 3 2" xfId="20931"/>
    <cellStyle name="Вывод 2 2 2 19 3 3" xfId="34333"/>
    <cellStyle name="Вывод 2 2 2 19 3 4" xfId="47717"/>
    <cellStyle name="Вывод 2 2 2 19 4" xfId="9076"/>
    <cellStyle name="Вывод 2 2 2 19 4 2" xfId="22708"/>
    <cellStyle name="Вывод 2 2 2 19 4 3" xfId="36110"/>
    <cellStyle name="Вывод 2 2 2 19 4 4" xfId="49494"/>
    <cellStyle name="Вывод 2 2 2 19 5" xfId="10838"/>
    <cellStyle name="Вывод 2 2 2 19 5 2" xfId="24470"/>
    <cellStyle name="Вывод 2 2 2 19 5 3" xfId="37872"/>
    <cellStyle name="Вывод 2 2 2 19 5 4" xfId="51256"/>
    <cellStyle name="Вывод 2 2 2 19 6" xfId="12609"/>
    <cellStyle name="Вывод 2 2 2 19 6 2" xfId="26241"/>
    <cellStyle name="Вывод 2 2 2 19 6 3" xfId="39643"/>
    <cellStyle name="Вывод 2 2 2 19 6 4" xfId="53027"/>
    <cellStyle name="Вывод 2 2 2 19 7" xfId="14344"/>
    <cellStyle name="Вывод 2 2 2 19 7 2" xfId="27976"/>
    <cellStyle name="Вывод 2 2 2 19 7 3" xfId="41378"/>
    <cellStyle name="Вывод 2 2 2 19 7 4" xfId="54762"/>
    <cellStyle name="Вывод 2 2 2 19 8" xfId="16323"/>
    <cellStyle name="Вывод 2 2 2 19 9" xfId="29729"/>
    <cellStyle name="Вывод 2 2 2 2" xfId="1942"/>
    <cellStyle name="Вывод 2 2 2 2 10" xfId="15761"/>
    <cellStyle name="Вывод 2 2 2 2 11" xfId="15721"/>
    <cellStyle name="Вывод 2 2 2 2 2" xfId="2349"/>
    <cellStyle name="Вывод 2 2 2 2 2 10" xfId="42772"/>
    <cellStyle name="Вывод 2 2 2 2 2 2" xfId="5164"/>
    <cellStyle name="Вывод 2 2 2 2 2 2 2" xfId="18796"/>
    <cellStyle name="Вывод 2 2 2 2 2 2 3" xfId="32198"/>
    <cellStyle name="Вывод 2 2 2 2 2 2 4" xfId="45582"/>
    <cellStyle name="Вывод 2 2 2 2 2 3" xfId="6958"/>
    <cellStyle name="Вывод 2 2 2 2 2 3 2" xfId="20590"/>
    <cellStyle name="Вывод 2 2 2 2 2 3 3" xfId="33992"/>
    <cellStyle name="Вывод 2 2 2 2 2 3 4" xfId="47376"/>
    <cellStyle name="Вывод 2 2 2 2 2 4" xfId="8735"/>
    <cellStyle name="Вывод 2 2 2 2 2 4 2" xfId="22367"/>
    <cellStyle name="Вывод 2 2 2 2 2 4 3" xfId="35769"/>
    <cellStyle name="Вывод 2 2 2 2 2 4 4" xfId="49153"/>
    <cellStyle name="Вывод 2 2 2 2 2 5" xfId="10497"/>
    <cellStyle name="Вывод 2 2 2 2 2 5 2" xfId="24129"/>
    <cellStyle name="Вывод 2 2 2 2 2 5 3" xfId="37531"/>
    <cellStyle name="Вывод 2 2 2 2 2 5 4" xfId="50915"/>
    <cellStyle name="Вывод 2 2 2 2 2 6" xfId="12268"/>
    <cellStyle name="Вывод 2 2 2 2 2 6 2" xfId="25900"/>
    <cellStyle name="Вывод 2 2 2 2 2 6 3" xfId="39302"/>
    <cellStyle name="Вывод 2 2 2 2 2 6 4" xfId="52686"/>
    <cellStyle name="Вывод 2 2 2 2 2 7" xfId="14003"/>
    <cellStyle name="Вывод 2 2 2 2 2 7 2" xfId="27635"/>
    <cellStyle name="Вывод 2 2 2 2 2 7 3" xfId="41037"/>
    <cellStyle name="Вывод 2 2 2 2 2 7 4" xfId="54421"/>
    <cellStyle name="Вывод 2 2 2 2 2 8" xfId="15982"/>
    <cellStyle name="Вывод 2 2 2 2 2 9" xfId="29388"/>
    <cellStyle name="Вывод 2 2 2 2 3" xfId="4839"/>
    <cellStyle name="Вывод 2 2 2 2 3 2" xfId="18472"/>
    <cellStyle name="Вывод 2 2 2 2 3 3" xfId="31875"/>
    <cellStyle name="Вывод 2 2 2 2 3 4" xfId="45259"/>
    <cellStyle name="Вывод 2 2 2 2 4" xfId="4929"/>
    <cellStyle name="Вывод 2 2 2 2 4 2" xfId="18561"/>
    <cellStyle name="Вывод 2 2 2 2 4 3" xfId="31964"/>
    <cellStyle name="Вывод 2 2 2 2 4 4" xfId="45348"/>
    <cellStyle name="Вывод 2 2 2 2 5" xfId="6737"/>
    <cellStyle name="Вывод 2 2 2 2 5 2" xfId="20369"/>
    <cellStyle name="Вывод 2 2 2 2 5 3" xfId="33771"/>
    <cellStyle name="Вывод 2 2 2 2 5 4" xfId="47155"/>
    <cellStyle name="Вывод 2 2 2 2 6" xfId="4686"/>
    <cellStyle name="Вывод 2 2 2 2 6 2" xfId="18319"/>
    <cellStyle name="Вывод 2 2 2 2 6 3" xfId="31724"/>
    <cellStyle name="Вывод 2 2 2 2 6 4" xfId="45108"/>
    <cellStyle name="Вывод 2 2 2 2 7" xfId="4785"/>
    <cellStyle name="Вывод 2 2 2 2 7 2" xfId="18418"/>
    <cellStyle name="Вывод 2 2 2 2 7 3" xfId="31823"/>
    <cellStyle name="Вывод 2 2 2 2 7 4" xfId="45207"/>
    <cellStyle name="Вывод 2 2 2 2 8" xfId="4774"/>
    <cellStyle name="Вывод 2 2 2 2 8 2" xfId="18407"/>
    <cellStyle name="Вывод 2 2 2 2 8 3" xfId="31812"/>
    <cellStyle name="Вывод 2 2 2 2 8 4" xfId="45196"/>
    <cellStyle name="Вывод 2 2 2 2 9" xfId="15683"/>
    <cellStyle name="Вывод 2 2 2 20" xfId="2711"/>
    <cellStyle name="Вывод 2 2 2 20 10" xfId="43134"/>
    <cellStyle name="Вывод 2 2 2 20 2" xfId="5526"/>
    <cellStyle name="Вывод 2 2 2 20 2 2" xfId="19158"/>
    <cellStyle name="Вывод 2 2 2 20 2 3" xfId="32560"/>
    <cellStyle name="Вывод 2 2 2 20 2 4" xfId="45944"/>
    <cellStyle name="Вывод 2 2 2 20 3" xfId="7320"/>
    <cellStyle name="Вывод 2 2 2 20 3 2" xfId="20952"/>
    <cellStyle name="Вывод 2 2 2 20 3 3" xfId="34354"/>
    <cellStyle name="Вывод 2 2 2 20 3 4" xfId="47738"/>
    <cellStyle name="Вывод 2 2 2 20 4" xfId="9097"/>
    <cellStyle name="Вывод 2 2 2 20 4 2" xfId="22729"/>
    <cellStyle name="Вывод 2 2 2 20 4 3" xfId="36131"/>
    <cellStyle name="Вывод 2 2 2 20 4 4" xfId="49515"/>
    <cellStyle name="Вывод 2 2 2 20 5" xfId="10859"/>
    <cellStyle name="Вывод 2 2 2 20 5 2" xfId="24491"/>
    <cellStyle name="Вывод 2 2 2 20 5 3" xfId="37893"/>
    <cellStyle name="Вывод 2 2 2 20 5 4" xfId="51277"/>
    <cellStyle name="Вывод 2 2 2 20 6" xfId="12630"/>
    <cellStyle name="Вывод 2 2 2 20 6 2" xfId="26262"/>
    <cellStyle name="Вывод 2 2 2 20 6 3" xfId="39664"/>
    <cellStyle name="Вывод 2 2 2 20 6 4" xfId="53048"/>
    <cellStyle name="Вывод 2 2 2 20 7" xfId="14365"/>
    <cellStyle name="Вывод 2 2 2 20 7 2" xfId="27997"/>
    <cellStyle name="Вывод 2 2 2 20 7 3" xfId="41399"/>
    <cellStyle name="Вывод 2 2 2 20 7 4" xfId="54783"/>
    <cellStyle name="Вывод 2 2 2 20 8" xfId="16344"/>
    <cellStyle name="Вывод 2 2 2 20 9" xfId="29750"/>
    <cellStyle name="Вывод 2 2 2 21" xfId="2732"/>
    <cellStyle name="Вывод 2 2 2 21 10" xfId="43155"/>
    <cellStyle name="Вывод 2 2 2 21 2" xfId="5547"/>
    <cellStyle name="Вывод 2 2 2 21 2 2" xfId="19179"/>
    <cellStyle name="Вывод 2 2 2 21 2 3" xfId="32581"/>
    <cellStyle name="Вывод 2 2 2 21 2 4" xfId="45965"/>
    <cellStyle name="Вывод 2 2 2 21 3" xfId="7341"/>
    <cellStyle name="Вывод 2 2 2 21 3 2" xfId="20973"/>
    <cellStyle name="Вывод 2 2 2 21 3 3" xfId="34375"/>
    <cellStyle name="Вывод 2 2 2 21 3 4" xfId="47759"/>
    <cellStyle name="Вывод 2 2 2 21 4" xfId="9118"/>
    <cellStyle name="Вывод 2 2 2 21 4 2" xfId="22750"/>
    <cellStyle name="Вывод 2 2 2 21 4 3" xfId="36152"/>
    <cellStyle name="Вывод 2 2 2 21 4 4" xfId="49536"/>
    <cellStyle name="Вывод 2 2 2 21 5" xfId="10880"/>
    <cellStyle name="Вывод 2 2 2 21 5 2" xfId="24512"/>
    <cellStyle name="Вывод 2 2 2 21 5 3" xfId="37914"/>
    <cellStyle name="Вывод 2 2 2 21 5 4" xfId="51298"/>
    <cellStyle name="Вывод 2 2 2 21 6" xfId="12651"/>
    <cellStyle name="Вывод 2 2 2 21 6 2" xfId="26283"/>
    <cellStyle name="Вывод 2 2 2 21 6 3" xfId="39685"/>
    <cellStyle name="Вывод 2 2 2 21 6 4" xfId="53069"/>
    <cellStyle name="Вывод 2 2 2 21 7" xfId="14386"/>
    <cellStyle name="Вывод 2 2 2 21 7 2" xfId="28018"/>
    <cellStyle name="Вывод 2 2 2 21 7 3" xfId="41420"/>
    <cellStyle name="Вывод 2 2 2 21 7 4" xfId="54804"/>
    <cellStyle name="Вывод 2 2 2 21 8" xfId="16365"/>
    <cellStyle name="Вывод 2 2 2 21 9" xfId="29771"/>
    <cellStyle name="Вывод 2 2 2 22" xfId="2753"/>
    <cellStyle name="Вывод 2 2 2 22 10" xfId="43176"/>
    <cellStyle name="Вывод 2 2 2 22 2" xfId="5568"/>
    <cellStyle name="Вывод 2 2 2 22 2 2" xfId="19200"/>
    <cellStyle name="Вывод 2 2 2 22 2 3" xfId="32602"/>
    <cellStyle name="Вывод 2 2 2 22 2 4" xfId="45986"/>
    <cellStyle name="Вывод 2 2 2 22 3" xfId="7362"/>
    <cellStyle name="Вывод 2 2 2 22 3 2" xfId="20994"/>
    <cellStyle name="Вывод 2 2 2 22 3 3" xfId="34396"/>
    <cellStyle name="Вывод 2 2 2 22 3 4" xfId="47780"/>
    <cellStyle name="Вывод 2 2 2 22 4" xfId="9139"/>
    <cellStyle name="Вывод 2 2 2 22 4 2" xfId="22771"/>
    <cellStyle name="Вывод 2 2 2 22 4 3" xfId="36173"/>
    <cellStyle name="Вывод 2 2 2 22 4 4" xfId="49557"/>
    <cellStyle name="Вывод 2 2 2 22 5" xfId="10901"/>
    <cellStyle name="Вывод 2 2 2 22 5 2" xfId="24533"/>
    <cellStyle name="Вывод 2 2 2 22 5 3" xfId="37935"/>
    <cellStyle name="Вывод 2 2 2 22 5 4" xfId="51319"/>
    <cellStyle name="Вывод 2 2 2 22 6" xfId="12672"/>
    <cellStyle name="Вывод 2 2 2 22 6 2" xfId="26304"/>
    <cellStyle name="Вывод 2 2 2 22 6 3" xfId="39706"/>
    <cellStyle name="Вывод 2 2 2 22 6 4" xfId="53090"/>
    <cellStyle name="Вывод 2 2 2 22 7" xfId="14407"/>
    <cellStyle name="Вывод 2 2 2 22 7 2" xfId="28039"/>
    <cellStyle name="Вывод 2 2 2 22 7 3" xfId="41441"/>
    <cellStyle name="Вывод 2 2 2 22 7 4" xfId="54825"/>
    <cellStyle name="Вывод 2 2 2 22 8" xfId="16386"/>
    <cellStyle name="Вывод 2 2 2 22 9" xfId="29792"/>
    <cellStyle name="Вывод 2 2 2 23" xfId="2774"/>
    <cellStyle name="Вывод 2 2 2 23 10" xfId="43197"/>
    <cellStyle name="Вывод 2 2 2 23 2" xfId="5589"/>
    <cellStyle name="Вывод 2 2 2 23 2 2" xfId="19221"/>
    <cellStyle name="Вывод 2 2 2 23 2 3" xfId="32623"/>
    <cellStyle name="Вывод 2 2 2 23 2 4" xfId="46007"/>
    <cellStyle name="Вывод 2 2 2 23 3" xfId="7383"/>
    <cellStyle name="Вывод 2 2 2 23 3 2" xfId="21015"/>
    <cellStyle name="Вывод 2 2 2 23 3 3" xfId="34417"/>
    <cellStyle name="Вывод 2 2 2 23 3 4" xfId="47801"/>
    <cellStyle name="Вывод 2 2 2 23 4" xfId="9160"/>
    <cellStyle name="Вывод 2 2 2 23 4 2" xfId="22792"/>
    <cellStyle name="Вывод 2 2 2 23 4 3" xfId="36194"/>
    <cellStyle name="Вывод 2 2 2 23 4 4" xfId="49578"/>
    <cellStyle name="Вывод 2 2 2 23 5" xfId="10922"/>
    <cellStyle name="Вывод 2 2 2 23 5 2" xfId="24554"/>
    <cellStyle name="Вывод 2 2 2 23 5 3" xfId="37956"/>
    <cellStyle name="Вывод 2 2 2 23 5 4" xfId="51340"/>
    <cellStyle name="Вывод 2 2 2 23 6" xfId="12693"/>
    <cellStyle name="Вывод 2 2 2 23 6 2" xfId="26325"/>
    <cellStyle name="Вывод 2 2 2 23 6 3" xfId="39727"/>
    <cellStyle name="Вывод 2 2 2 23 6 4" xfId="53111"/>
    <cellStyle name="Вывод 2 2 2 23 7" xfId="14428"/>
    <cellStyle name="Вывод 2 2 2 23 7 2" xfId="28060"/>
    <cellStyle name="Вывод 2 2 2 23 7 3" xfId="41462"/>
    <cellStyle name="Вывод 2 2 2 23 7 4" xfId="54846"/>
    <cellStyle name="Вывод 2 2 2 23 8" xfId="16407"/>
    <cellStyle name="Вывод 2 2 2 23 9" xfId="29813"/>
    <cellStyle name="Вывод 2 2 2 24" xfId="2795"/>
    <cellStyle name="Вывод 2 2 2 24 10" xfId="43218"/>
    <cellStyle name="Вывод 2 2 2 24 2" xfId="5610"/>
    <cellStyle name="Вывод 2 2 2 24 2 2" xfId="19242"/>
    <cellStyle name="Вывод 2 2 2 24 2 3" xfId="32644"/>
    <cellStyle name="Вывод 2 2 2 24 2 4" xfId="46028"/>
    <cellStyle name="Вывод 2 2 2 24 3" xfId="7404"/>
    <cellStyle name="Вывод 2 2 2 24 3 2" xfId="21036"/>
    <cellStyle name="Вывод 2 2 2 24 3 3" xfId="34438"/>
    <cellStyle name="Вывод 2 2 2 24 3 4" xfId="47822"/>
    <cellStyle name="Вывод 2 2 2 24 4" xfId="9181"/>
    <cellStyle name="Вывод 2 2 2 24 4 2" xfId="22813"/>
    <cellStyle name="Вывод 2 2 2 24 4 3" xfId="36215"/>
    <cellStyle name="Вывод 2 2 2 24 4 4" xfId="49599"/>
    <cellStyle name="Вывод 2 2 2 24 5" xfId="10943"/>
    <cellStyle name="Вывод 2 2 2 24 5 2" xfId="24575"/>
    <cellStyle name="Вывод 2 2 2 24 5 3" xfId="37977"/>
    <cellStyle name="Вывод 2 2 2 24 5 4" xfId="51361"/>
    <cellStyle name="Вывод 2 2 2 24 6" xfId="12714"/>
    <cellStyle name="Вывод 2 2 2 24 6 2" xfId="26346"/>
    <cellStyle name="Вывод 2 2 2 24 6 3" xfId="39748"/>
    <cellStyle name="Вывод 2 2 2 24 6 4" xfId="53132"/>
    <cellStyle name="Вывод 2 2 2 24 7" xfId="14449"/>
    <cellStyle name="Вывод 2 2 2 24 7 2" xfId="28081"/>
    <cellStyle name="Вывод 2 2 2 24 7 3" xfId="41483"/>
    <cellStyle name="Вывод 2 2 2 24 7 4" xfId="54867"/>
    <cellStyle name="Вывод 2 2 2 24 8" xfId="16428"/>
    <cellStyle name="Вывод 2 2 2 24 9" xfId="29834"/>
    <cellStyle name="Вывод 2 2 2 25" xfId="2890"/>
    <cellStyle name="Вывод 2 2 2 25 10" xfId="43313"/>
    <cellStyle name="Вывод 2 2 2 25 2" xfId="5705"/>
    <cellStyle name="Вывод 2 2 2 25 2 2" xfId="19337"/>
    <cellStyle name="Вывод 2 2 2 25 2 3" xfId="32739"/>
    <cellStyle name="Вывод 2 2 2 25 2 4" xfId="46123"/>
    <cellStyle name="Вывод 2 2 2 25 3" xfId="7499"/>
    <cellStyle name="Вывод 2 2 2 25 3 2" xfId="21131"/>
    <cellStyle name="Вывод 2 2 2 25 3 3" xfId="34533"/>
    <cellStyle name="Вывод 2 2 2 25 3 4" xfId="47917"/>
    <cellStyle name="Вывод 2 2 2 25 4" xfId="9276"/>
    <cellStyle name="Вывод 2 2 2 25 4 2" xfId="22908"/>
    <cellStyle name="Вывод 2 2 2 25 4 3" xfId="36310"/>
    <cellStyle name="Вывод 2 2 2 25 4 4" xfId="49694"/>
    <cellStyle name="Вывод 2 2 2 25 5" xfId="11038"/>
    <cellStyle name="Вывод 2 2 2 25 5 2" xfId="24670"/>
    <cellStyle name="Вывод 2 2 2 25 5 3" xfId="38072"/>
    <cellStyle name="Вывод 2 2 2 25 5 4" xfId="51456"/>
    <cellStyle name="Вывод 2 2 2 25 6" xfId="12809"/>
    <cellStyle name="Вывод 2 2 2 25 6 2" xfId="26441"/>
    <cellStyle name="Вывод 2 2 2 25 6 3" xfId="39843"/>
    <cellStyle name="Вывод 2 2 2 25 6 4" xfId="53227"/>
    <cellStyle name="Вывод 2 2 2 25 7" xfId="14544"/>
    <cellStyle name="Вывод 2 2 2 25 7 2" xfId="28176"/>
    <cellStyle name="Вывод 2 2 2 25 7 3" xfId="41578"/>
    <cellStyle name="Вывод 2 2 2 25 7 4" xfId="54962"/>
    <cellStyle name="Вывод 2 2 2 25 8" xfId="16523"/>
    <cellStyle name="Вывод 2 2 2 25 9" xfId="29929"/>
    <cellStyle name="Вывод 2 2 2 26" xfId="2911"/>
    <cellStyle name="Вывод 2 2 2 26 10" xfId="43334"/>
    <cellStyle name="Вывод 2 2 2 26 2" xfId="5726"/>
    <cellStyle name="Вывод 2 2 2 26 2 2" xfId="19358"/>
    <cellStyle name="Вывод 2 2 2 26 2 3" xfId="32760"/>
    <cellStyle name="Вывод 2 2 2 26 2 4" xfId="46144"/>
    <cellStyle name="Вывод 2 2 2 26 3" xfId="7520"/>
    <cellStyle name="Вывод 2 2 2 26 3 2" xfId="21152"/>
    <cellStyle name="Вывод 2 2 2 26 3 3" xfId="34554"/>
    <cellStyle name="Вывод 2 2 2 26 3 4" xfId="47938"/>
    <cellStyle name="Вывод 2 2 2 26 4" xfId="9297"/>
    <cellStyle name="Вывод 2 2 2 26 4 2" xfId="22929"/>
    <cellStyle name="Вывод 2 2 2 26 4 3" xfId="36331"/>
    <cellStyle name="Вывод 2 2 2 26 4 4" xfId="49715"/>
    <cellStyle name="Вывод 2 2 2 26 5" xfId="11059"/>
    <cellStyle name="Вывод 2 2 2 26 5 2" xfId="24691"/>
    <cellStyle name="Вывод 2 2 2 26 5 3" xfId="38093"/>
    <cellStyle name="Вывод 2 2 2 26 5 4" xfId="51477"/>
    <cellStyle name="Вывод 2 2 2 26 6" xfId="12830"/>
    <cellStyle name="Вывод 2 2 2 26 6 2" xfId="26462"/>
    <cellStyle name="Вывод 2 2 2 26 6 3" xfId="39864"/>
    <cellStyle name="Вывод 2 2 2 26 6 4" xfId="53248"/>
    <cellStyle name="Вывод 2 2 2 26 7" xfId="14565"/>
    <cellStyle name="Вывод 2 2 2 26 7 2" xfId="28197"/>
    <cellStyle name="Вывод 2 2 2 26 7 3" xfId="41599"/>
    <cellStyle name="Вывод 2 2 2 26 7 4" xfId="54983"/>
    <cellStyle name="Вывод 2 2 2 26 8" xfId="16544"/>
    <cellStyle name="Вывод 2 2 2 26 9" xfId="29950"/>
    <cellStyle name="Вывод 2 2 2 27" xfId="2932"/>
    <cellStyle name="Вывод 2 2 2 27 10" xfId="43355"/>
    <cellStyle name="Вывод 2 2 2 27 2" xfId="5747"/>
    <cellStyle name="Вывод 2 2 2 27 2 2" xfId="19379"/>
    <cellStyle name="Вывод 2 2 2 27 2 3" xfId="32781"/>
    <cellStyle name="Вывод 2 2 2 27 2 4" xfId="46165"/>
    <cellStyle name="Вывод 2 2 2 27 3" xfId="7541"/>
    <cellStyle name="Вывод 2 2 2 27 3 2" xfId="21173"/>
    <cellStyle name="Вывод 2 2 2 27 3 3" xfId="34575"/>
    <cellStyle name="Вывод 2 2 2 27 3 4" xfId="47959"/>
    <cellStyle name="Вывод 2 2 2 27 4" xfId="9318"/>
    <cellStyle name="Вывод 2 2 2 27 4 2" xfId="22950"/>
    <cellStyle name="Вывод 2 2 2 27 4 3" xfId="36352"/>
    <cellStyle name="Вывод 2 2 2 27 4 4" xfId="49736"/>
    <cellStyle name="Вывод 2 2 2 27 5" xfId="11080"/>
    <cellStyle name="Вывод 2 2 2 27 5 2" xfId="24712"/>
    <cellStyle name="Вывод 2 2 2 27 5 3" xfId="38114"/>
    <cellStyle name="Вывод 2 2 2 27 5 4" xfId="51498"/>
    <cellStyle name="Вывод 2 2 2 27 6" xfId="12851"/>
    <cellStyle name="Вывод 2 2 2 27 6 2" xfId="26483"/>
    <cellStyle name="Вывод 2 2 2 27 6 3" xfId="39885"/>
    <cellStyle name="Вывод 2 2 2 27 6 4" xfId="53269"/>
    <cellStyle name="Вывод 2 2 2 27 7" xfId="14586"/>
    <cellStyle name="Вывод 2 2 2 27 7 2" xfId="28218"/>
    <cellStyle name="Вывод 2 2 2 27 7 3" xfId="41620"/>
    <cellStyle name="Вывод 2 2 2 27 7 4" xfId="55004"/>
    <cellStyle name="Вывод 2 2 2 27 8" xfId="16565"/>
    <cellStyle name="Вывод 2 2 2 27 9" xfId="29971"/>
    <cellStyle name="Вывод 2 2 2 28" xfId="2953"/>
    <cellStyle name="Вывод 2 2 2 28 10" xfId="43376"/>
    <cellStyle name="Вывод 2 2 2 28 2" xfId="5768"/>
    <cellStyle name="Вывод 2 2 2 28 2 2" xfId="19400"/>
    <cellStyle name="Вывод 2 2 2 28 2 3" xfId="32802"/>
    <cellStyle name="Вывод 2 2 2 28 2 4" xfId="46186"/>
    <cellStyle name="Вывод 2 2 2 28 3" xfId="7562"/>
    <cellStyle name="Вывод 2 2 2 28 3 2" xfId="21194"/>
    <cellStyle name="Вывод 2 2 2 28 3 3" xfId="34596"/>
    <cellStyle name="Вывод 2 2 2 28 3 4" xfId="47980"/>
    <cellStyle name="Вывод 2 2 2 28 4" xfId="9339"/>
    <cellStyle name="Вывод 2 2 2 28 4 2" xfId="22971"/>
    <cellStyle name="Вывод 2 2 2 28 4 3" xfId="36373"/>
    <cellStyle name="Вывод 2 2 2 28 4 4" xfId="49757"/>
    <cellStyle name="Вывод 2 2 2 28 5" xfId="11101"/>
    <cellStyle name="Вывод 2 2 2 28 5 2" xfId="24733"/>
    <cellStyle name="Вывод 2 2 2 28 5 3" xfId="38135"/>
    <cellStyle name="Вывод 2 2 2 28 5 4" xfId="51519"/>
    <cellStyle name="Вывод 2 2 2 28 6" xfId="12872"/>
    <cellStyle name="Вывод 2 2 2 28 6 2" xfId="26504"/>
    <cellStyle name="Вывод 2 2 2 28 6 3" xfId="39906"/>
    <cellStyle name="Вывод 2 2 2 28 6 4" xfId="53290"/>
    <cellStyle name="Вывод 2 2 2 28 7" xfId="14607"/>
    <cellStyle name="Вывод 2 2 2 28 7 2" xfId="28239"/>
    <cellStyle name="Вывод 2 2 2 28 7 3" xfId="41641"/>
    <cellStyle name="Вывод 2 2 2 28 7 4" xfId="55025"/>
    <cellStyle name="Вывод 2 2 2 28 8" xfId="16586"/>
    <cellStyle name="Вывод 2 2 2 28 9" xfId="29992"/>
    <cellStyle name="Вывод 2 2 2 29" xfId="2974"/>
    <cellStyle name="Вывод 2 2 2 29 10" xfId="43397"/>
    <cellStyle name="Вывод 2 2 2 29 2" xfId="5789"/>
    <cellStyle name="Вывод 2 2 2 29 2 2" xfId="19421"/>
    <cellStyle name="Вывод 2 2 2 29 2 3" xfId="32823"/>
    <cellStyle name="Вывод 2 2 2 29 2 4" xfId="46207"/>
    <cellStyle name="Вывод 2 2 2 29 3" xfId="7583"/>
    <cellStyle name="Вывод 2 2 2 29 3 2" xfId="21215"/>
    <cellStyle name="Вывод 2 2 2 29 3 3" xfId="34617"/>
    <cellStyle name="Вывод 2 2 2 29 3 4" xfId="48001"/>
    <cellStyle name="Вывод 2 2 2 29 4" xfId="9360"/>
    <cellStyle name="Вывод 2 2 2 29 4 2" xfId="22992"/>
    <cellStyle name="Вывод 2 2 2 29 4 3" xfId="36394"/>
    <cellStyle name="Вывод 2 2 2 29 4 4" xfId="49778"/>
    <cellStyle name="Вывод 2 2 2 29 5" xfId="11122"/>
    <cellStyle name="Вывод 2 2 2 29 5 2" xfId="24754"/>
    <cellStyle name="Вывод 2 2 2 29 5 3" xfId="38156"/>
    <cellStyle name="Вывод 2 2 2 29 5 4" xfId="51540"/>
    <cellStyle name="Вывод 2 2 2 29 6" xfId="12893"/>
    <cellStyle name="Вывод 2 2 2 29 6 2" xfId="26525"/>
    <cellStyle name="Вывод 2 2 2 29 6 3" xfId="39927"/>
    <cellStyle name="Вывод 2 2 2 29 6 4" xfId="53311"/>
    <cellStyle name="Вывод 2 2 2 29 7" xfId="14628"/>
    <cellStyle name="Вывод 2 2 2 29 7 2" xfId="28260"/>
    <cellStyle name="Вывод 2 2 2 29 7 3" xfId="41662"/>
    <cellStyle name="Вывод 2 2 2 29 7 4" xfId="55046"/>
    <cellStyle name="Вывод 2 2 2 29 8" xfId="16607"/>
    <cellStyle name="Вывод 2 2 2 29 9" xfId="30013"/>
    <cellStyle name="Вывод 2 2 2 3" xfId="1963"/>
    <cellStyle name="Вывод 2 2 2 3 10" xfId="15592"/>
    <cellStyle name="Вывод 2 2 2 3 2" xfId="4860"/>
    <cellStyle name="Вывод 2 2 2 3 2 2" xfId="18493"/>
    <cellStyle name="Вывод 2 2 2 3 2 3" xfId="31896"/>
    <cellStyle name="Вывод 2 2 2 3 2 4" xfId="45280"/>
    <cellStyle name="Вывод 2 2 2 3 3" xfId="4911"/>
    <cellStyle name="Вывод 2 2 2 3 3 2" xfId="18543"/>
    <cellStyle name="Вывод 2 2 2 3 3 3" xfId="31946"/>
    <cellStyle name="Вывод 2 2 2 3 3 4" xfId="45330"/>
    <cellStyle name="Вывод 2 2 2 3 4" xfId="6720"/>
    <cellStyle name="Вывод 2 2 2 3 4 2" xfId="20352"/>
    <cellStyle name="Вывод 2 2 2 3 4 3" xfId="33754"/>
    <cellStyle name="Вывод 2 2 2 3 4 4" xfId="47138"/>
    <cellStyle name="Вывод 2 2 2 3 5" xfId="4727"/>
    <cellStyle name="Вывод 2 2 2 3 5 2" xfId="18360"/>
    <cellStyle name="Вывод 2 2 2 3 5 3" xfId="31765"/>
    <cellStyle name="Вывод 2 2 2 3 5 4" xfId="45149"/>
    <cellStyle name="Вывод 2 2 2 3 6" xfId="4673"/>
    <cellStyle name="Вывод 2 2 2 3 6 2" xfId="18306"/>
    <cellStyle name="Вывод 2 2 2 3 6 3" xfId="31711"/>
    <cellStyle name="Вывод 2 2 2 3 6 4" xfId="45095"/>
    <cellStyle name="Вывод 2 2 2 3 7" xfId="4753"/>
    <cellStyle name="Вывод 2 2 2 3 7 2" xfId="18386"/>
    <cellStyle name="Вывод 2 2 2 3 7 3" xfId="31791"/>
    <cellStyle name="Вывод 2 2 2 3 7 4" xfId="45175"/>
    <cellStyle name="Вывод 2 2 2 3 8" xfId="15704"/>
    <cellStyle name="Вывод 2 2 2 3 9" xfId="15744"/>
    <cellStyle name="Вывод 2 2 2 30" xfId="2995"/>
    <cellStyle name="Вывод 2 2 2 30 10" xfId="43418"/>
    <cellStyle name="Вывод 2 2 2 30 2" xfId="5810"/>
    <cellStyle name="Вывод 2 2 2 30 2 2" xfId="19442"/>
    <cellStyle name="Вывод 2 2 2 30 2 3" xfId="32844"/>
    <cellStyle name="Вывод 2 2 2 30 2 4" xfId="46228"/>
    <cellStyle name="Вывод 2 2 2 30 3" xfId="7604"/>
    <cellStyle name="Вывод 2 2 2 30 3 2" xfId="21236"/>
    <cellStyle name="Вывод 2 2 2 30 3 3" xfId="34638"/>
    <cellStyle name="Вывод 2 2 2 30 3 4" xfId="48022"/>
    <cellStyle name="Вывод 2 2 2 30 4" xfId="9381"/>
    <cellStyle name="Вывод 2 2 2 30 4 2" xfId="23013"/>
    <cellStyle name="Вывод 2 2 2 30 4 3" xfId="36415"/>
    <cellStyle name="Вывод 2 2 2 30 4 4" xfId="49799"/>
    <cellStyle name="Вывод 2 2 2 30 5" xfId="11143"/>
    <cellStyle name="Вывод 2 2 2 30 5 2" xfId="24775"/>
    <cellStyle name="Вывод 2 2 2 30 5 3" xfId="38177"/>
    <cellStyle name="Вывод 2 2 2 30 5 4" xfId="51561"/>
    <cellStyle name="Вывод 2 2 2 30 6" xfId="12914"/>
    <cellStyle name="Вывод 2 2 2 30 6 2" xfId="26546"/>
    <cellStyle name="Вывод 2 2 2 30 6 3" xfId="39948"/>
    <cellStyle name="Вывод 2 2 2 30 6 4" xfId="53332"/>
    <cellStyle name="Вывод 2 2 2 30 7" xfId="14649"/>
    <cellStyle name="Вывод 2 2 2 30 7 2" xfId="28281"/>
    <cellStyle name="Вывод 2 2 2 30 7 3" xfId="41683"/>
    <cellStyle name="Вывод 2 2 2 30 7 4" xfId="55067"/>
    <cellStyle name="Вывод 2 2 2 30 8" xfId="16628"/>
    <cellStyle name="Вывод 2 2 2 30 9" xfId="30034"/>
    <cellStyle name="Вывод 2 2 2 31" xfId="3016"/>
    <cellStyle name="Вывод 2 2 2 31 10" xfId="43439"/>
    <cellStyle name="Вывод 2 2 2 31 2" xfId="5831"/>
    <cellStyle name="Вывод 2 2 2 31 2 2" xfId="19463"/>
    <cellStyle name="Вывод 2 2 2 31 2 3" xfId="32865"/>
    <cellStyle name="Вывод 2 2 2 31 2 4" xfId="46249"/>
    <cellStyle name="Вывод 2 2 2 31 3" xfId="7625"/>
    <cellStyle name="Вывод 2 2 2 31 3 2" xfId="21257"/>
    <cellStyle name="Вывод 2 2 2 31 3 3" xfId="34659"/>
    <cellStyle name="Вывод 2 2 2 31 3 4" xfId="48043"/>
    <cellStyle name="Вывод 2 2 2 31 4" xfId="9402"/>
    <cellStyle name="Вывод 2 2 2 31 4 2" xfId="23034"/>
    <cellStyle name="Вывод 2 2 2 31 4 3" xfId="36436"/>
    <cellStyle name="Вывод 2 2 2 31 4 4" xfId="49820"/>
    <cellStyle name="Вывод 2 2 2 31 5" xfId="11164"/>
    <cellStyle name="Вывод 2 2 2 31 5 2" xfId="24796"/>
    <cellStyle name="Вывод 2 2 2 31 5 3" xfId="38198"/>
    <cellStyle name="Вывод 2 2 2 31 5 4" xfId="51582"/>
    <cellStyle name="Вывод 2 2 2 31 6" xfId="12935"/>
    <cellStyle name="Вывод 2 2 2 31 6 2" xfId="26567"/>
    <cellStyle name="Вывод 2 2 2 31 6 3" xfId="39969"/>
    <cellStyle name="Вывод 2 2 2 31 6 4" xfId="53353"/>
    <cellStyle name="Вывод 2 2 2 31 7" xfId="14670"/>
    <cellStyle name="Вывод 2 2 2 31 7 2" xfId="28302"/>
    <cellStyle name="Вывод 2 2 2 31 7 3" xfId="41704"/>
    <cellStyle name="Вывод 2 2 2 31 7 4" xfId="55088"/>
    <cellStyle name="Вывод 2 2 2 31 8" xfId="16649"/>
    <cellStyle name="Вывод 2 2 2 31 9" xfId="30055"/>
    <cellStyle name="Вывод 2 2 2 32" xfId="3037"/>
    <cellStyle name="Вывод 2 2 2 32 10" xfId="43460"/>
    <cellStyle name="Вывод 2 2 2 32 2" xfId="5852"/>
    <cellStyle name="Вывод 2 2 2 32 2 2" xfId="19484"/>
    <cellStyle name="Вывод 2 2 2 32 2 3" xfId="32886"/>
    <cellStyle name="Вывод 2 2 2 32 2 4" xfId="46270"/>
    <cellStyle name="Вывод 2 2 2 32 3" xfId="7646"/>
    <cellStyle name="Вывод 2 2 2 32 3 2" xfId="21278"/>
    <cellStyle name="Вывод 2 2 2 32 3 3" xfId="34680"/>
    <cellStyle name="Вывод 2 2 2 32 3 4" xfId="48064"/>
    <cellStyle name="Вывод 2 2 2 32 4" xfId="9423"/>
    <cellStyle name="Вывод 2 2 2 32 4 2" xfId="23055"/>
    <cellStyle name="Вывод 2 2 2 32 4 3" xfId="36457"/>
    <cellStyle name="Вывод 2 2 2 32 4 4" xfId="49841"/>
    <cellStyle name="Вывод 2 2 2 32 5" xfId="11185"/>
    <cellStyle name="Вывод 2 2 2 32 5 2" xfId="24817"/>
    <cellStyle name="Вывод 2 2 2 32 5 3" xfId="38219"/>
    <cellStyle name="Вывод 2 2 2 32 5 4" xfId="51603"/>
    <cellStyle name="Вывод 2 2 2 32 6" xfId="12956"/>
    <cellStyle name="Вывод 2 2 2 32 6 2" xfId="26588"/>
    <cellStyle name="Вывод 2 2 2 32 6 3" xfId="39990"/>
    <cellStyle name="Вывод 2 2 2 32 6 4" xfId="53374"/>
    <cellStyle name="Вывод 2 2 2 32 7" xfId="14691"/>
    <cellStyle name="Вывод 2 2 2 32 7 2" xfId="28323"/>
    <cellStyle name="Вывод 2 2 2 32 7 3" xfId="41725"/>
    <cellStyle name="Вывод 2 2 2 32 7 4" xfId="55109"/>
    <cellStyle name="Вывод 2 2 2 32 8" xfId="16670"/>
    <cellStyle name="Вывод 2 2 2 32 9" xfId="30076"/>
    <cellStyle name="Вывод 2 2 2 33" xfId="3058"/>
    <cellStyle name="Вывод 2 2 2 33 10" xfId="43481"/>
    <cellStyle name="Вывод 2 2 2 33 2" xfId="5873"/>
    <cellStyle name="Вывод 2 2 2 33 2 2" xfId="19505"/>
    <cellStyle name="Вывод 2 2 2 33 2 3" xfId="32907"/>
    <cellStyle name="Вывод 2 2 2 33 2 4" xfId="46291"/>
    <cellStyle name="Вывод 2 2 2 33 3" xfId="7667"/>
    <cellStyle name="Вывод 2 2 2 33 3 2" xfId="21299"/>
    <cellStyle name="Вывод 2 2 2 33 3 3" xfId="34701"/>
    <cellStyle name="Вывод 2 2 2 33 3 4" xfId="48085"/>
    <cellStyle name="Вывод 2 2 2 33 4" xfId="9444"/>
    <cellStyle name="Вывод 2 2 2 33 4 2" xfId="23076"/>
    <cellStyle name="Вывод 2 2 2 33 4 3" xfId="36478"/>
    <cellStyle name="Вывод 2 2 2 33 4 4" xfId="49862"/>
    <cellStyle name="Вывод 2 2 2 33 5" xfId="11206"/>
    <cellStyle name="Вывод 2 2 2 33 5 2" xfId="24838"/>
    <cellStyle name="Вывод 2 2 2 33 5 3" xfId="38240"/>
    <cellStyle name="Вывод 2 2 2 33 5 4" xfId="51624"/>
    <cellStyle name="Вывод 2 2 2 33 6" xfId="12977"/>
    <cellStyle name="Вывод 2 2 2 33 6 2" xfId="26609"/>
    <cellStyle name="Вывод 2 2 2 33 6 3" xfId="40011"/>
    <cellStyle name="Вывод 2 2 2 33 6 4" xfId="53395"/>
    <cellStyle name="Вывод 2 2 2 33 7" xfId="14712"/>
    <cellStyle name="Вывод 2 2 2 33 7 2" xfId="28344"/>
    <cellStyle name="Вывод 2 2 2 33 7 3" xfId="41746"/>
    <cellStyle name="Вывод 2 2 2 33 7 4" xfId="55130"/>
    <cellStyle name="Вывод 2 2 2 33 8" xfId="16691"/>
    <cellStyle name="Вывод 2 2 2 33 9" xfId="30097"/>
    <cellStyle name="Вывод 2 2 2 34" xfId="3079"/>
    <cellStyle name="Вывод 2 2 2 34 10" xfId="43502"/>
    <cellStyle name="Вывод 2 2 2 34 2" xfId="5894"/>
    <cellStyle name="Вывод 2 2 2 34 2 2" xfId="19526"/>
    <cellStyle name="Вывод 2 2 2 34 2 3" xfId="32928"/>
    <cellStyle name="Вывод 2 2 2 34 2 4" xfId="46312"/>
    <cellStyle name="Вывод 2 2 2 34 3" xfId="7688"/>
    <cellStyle name="Вывод 2 2 2 34 3 2" xfId="21320"/>
    <cellStyle name="Вывод 2 2 2 34 3 3" xfId="34722"/>
    <cellStyle name="Вывод 2 2 2 34 3 4" xfId="48106"/>
    <cellStyle name="Вывод 2 2 2 34 4" xfId="9465"/>
    <cellStyle name="Вывод 2 2 2 34 4 2" xfId="23097"/>
    <cellStyle name="Вывод 2 2 2 34 4 3" xfId="36499"/>
    <cellStyle name="Вывод 2 2 2 34 4 4" xfId="49883"/>
    <cellStyle name="Вывод 2 2 2 34 5" xfId="11227"/>
    <cellStyle name="Вывод 2 2 2 34 5 2" xfId="24859"/>
    <cellStyle name="Вывод 2 2 2 34 5 3" xfId="38261"/>
    <cellStyle name="Вывод 2 2 2 34 5 4" xfId="51645"/>
    <cellStyle name="Вывод 2 2 2 34 6" xfId="12998"/>
    <cellStyle name="Вывод 2 2 2 34 6 2" xfId="26630"/>
    <cellStyle name="Вывод 2 2 2 34 6 3" xfId="40032"/>
    <cellStyle name="Вывод 2 2 2 34 6 4" xfId="53416"/>
    <cellStyle name="Вывод 2 2 2 34 7" xfId="14733"/>
    <cellStyle name="Вывод 2 2 2 34 7 2" xfId="28365"/>
    <cellStyle name="Вывод 2 2 2 34 7 3" xfId="41767"/>
    <cellStyle name="Вывод 2 2 2 34 7 4" xfId="55151"/>
    <cellStyle name="Вывод 2 2 2 34 8" xfId="16712"/>
    <cellStyle name="Вывод 2 2 2 34 9" xfId="30118"/>
    <cellStyle name="Вывод 2 2 2 35" xfId="3100"/>
    <cellStyle name="Вывод 2 2 2 35 10" xfId="43523"/>
    <cellStyle name="Вывод 2 2 2 35 2" xfId="5915"/>
    <cellStyle name="Вывод 2 2 2 35 2 2" xfId="19547"/>
    <cellStyle name="Вывод 2 2 2 35 2 3" xfId="32949"/>
    <cellStyle name="Вывод 2 2 2 35 2 4" xfId="46333"/>
    <cellStyle name="Вывод 2 2 2 35 3" xfId="7709"/>
    <cellStyle name="Вывод 2 2 2 35 3 2" xfId="21341"/>
    <cellStyle name="Вывод 2 2 2 35 3 3" xfId="34743"/>
    <cellStyle name="Вывод 2 2 2 35 3 4" xfId="48127"/>
    <cellStyle name="Вывод 2 2 2 35 4" xfId="9486"/>
    <cellStyle name="Вывод 2 2 2 35 4 2" xfId="23118"/>
    <cellStyle name="Вывод 2 2 2 35 4 3" xfId="36520"/>
    <cellStyle name="Вывод 2 2 2 35 4 4" xfId="49904"/>
    <cellStyle name="Вывод 2 2 2 35 5" xfId="11248"/>
    <cellStyle name="Вывод 2 2 2 35 5 2" xfId="24880"/>
    <cellStyle name="Вывод 2 2 2 35 5 3" xfId="38282"/>
    <cellStyle name="Вывод 2 2 2 35 5 4" xfId="51666"/>
    <cellStyle name="Вывод 2 2 2 35 6" xfId="13019"/>
    <cellStyle name="Вывод 2 2 2 35 6 2" xfId="26651"/>
    <cellStyle name="Вывод 2 2 2 35 6 3" xfId="40053"/>
    <cellStyle name="Вывод 2 2 2 35 6 4" xfId="53437"/>
    <cellStyle name="Вывод 2 2 2 35 7" xfId="14754"/>
    <cellStyle name="Вывод 2 2 2 35 7 2" xfId="28386"/>
    <cellStyle name="Вывод 2 2 2 35 7 3" xfId="41788"/>
    <cellStyle name="Вывод 2 2 2 35 7 4" xfId="55172"/>
    <cellStyle name="Вывод 2 2 2 35 8" xfId="16733"/>
    <cellStyle name="Вывод 2 2 2 35 9" xfId="30139"/>
    <cellStyle name="Вывод 2 2 2 36" xfId="3121"/>
    <cellStyle name="Вывод 2 2 2 36 10" xfId="43544"/>
    <cellStyle name="Вывод 2 2 2 36 2" xfId="5936"/>
    <cellStyle name="Вывод 2 2 2 36 2 2" xfId="19568"/>
    <cellStyle name="Вывод 2 2 2 36 2 3" xfId="32970"/>
    <cellStyle name="Вывод 2 2 2 36 2 4" xfId="46354"/>
    <cellStyle name="Вывод 2 2 2 36 3" xfId="7730"/>
    <cellStyle name="Вывод 2 2 2 36 3 2" xfId="21362"/>
    <cellStyle name="Вывод 2 2 2 36 3 3" xfId="34764"/>
    <cellStyle name="Вывод 2 2 2 36 3 4" xfId="48148"/>
    <cellStyle name="Вывод 2 2 2 36 4" xfId="9507"/>
    <cellStyle name="Вывод 2 2 2 36 4 2" xfId="23139"/>
    <cellStyle name="Вывод 2 2 2 36 4 3" xfId="36541"/>
    <cellStyle name="Вывод 2 2 2 36 4 4" xfId="49925"/>
    <cellStyle name="Вывод 2 2 2 36 5" xfId="11269"/>
    <cellStyle name="Вывод 2 2 2 36 5 2" xfId="24901"/>
    <cellStyle name="Вывод 2 2 2 36 5 3" xfId="38303"/>
    <cellStyle name="Вывод 2 2 2 36 5 4" xfId="51687"/>
    <cellStyle name="Вывод 2 2 2 36 6" xfId="13040"/>
    <cellStyle name="Вывод 2 2 2 36 6 2" xfId="26672"/>
    <cellStyle name="Вывод 2 2 2 36 6 3" xfId="40074"/>
    <cellStyle name="Вывод 2 2 2 36 6 4" xfId="53458"/>
    <cellStyle name="Вывод 2 2 2 36 7" xfId="14775"/>
    <cellStyle name="Вывод 2 2 2 36 7 2" xfId="28407"/>
    <cellStyle name="Вывод 2 2 2 36 7 3" xfId="41809"/>
    <cellStyle name="Вывод 2 2 2 36 7 4" xfId="55193"/>
    <cellStyle name="Вывод 2 2 2 36 8" xfId="16754"/>
    <cellStyle name="Вывод 2 2 2 36 9" xfId="30160"/>
    <cellStyle name="Вывод 2 2 2 37" xfId="3142"/>
    <cellStyle name="Вывод 2 2 2 37 10" xfId="43565"/>
    <cellStyle name="Вывод 2 2 2 37 2" xfId="5957"/>
    <cellStyle name="Вывод 2 2 2 37 2 2" xfId="19589"/>
    <cellStyle name="Вывод 2 2 2 37 2 3" xfId="32991"/>
    <cellStyle name="Вывод 2 2 2 37 2 4" xfId="46375"/>
    <cellStyle name="Вывод 2 2 2 37 3" xfId="7751"/>
    <cellStyle name="Вывод 2 2 2 37 3 2" xfId="21383"/>
    <cellStyle name="Вывод 2 2 2 37 3 3" xfId="34785"/>
    <cellStyle name="Вывод 2 2 2 37 3 4" xfId="48169"/>
    <cellStyle name="Вывод 2 2 2 37 4" xfId="9528"/>
    <cellStyle name="Вывод 2 2 2 37 4 2" xfId="23160"/>
    <cellStyle name="Вывод 2 2 2 37 4 3" xfId="36562"/>
    <cellStyle name="Вывод 2 2 2 37 4 4" xfId="49946"/>
    <cellStyle name="Вывод 2 2 2 37 5" xfId="11290"/>
    <cellStyle name="Вывод 2 2 2 37 5 2" xfId="24922"/>
    <cellStyle name="Вывод 2 2 2 37 5 3" xfId="38324"/>
    <cellStyle name="Вывод 2 2 2 37 5 4" xfId="51708"/>
    <cellStyle name="Вывод 2 2 2 37 6" xfId="13061"/>
    <cellStyle name="Вывод 2 2 2 37 6 2" xfId="26693"/>
    <cellStyle name="Вывод 2 2 2 37 6 3" xfId="40095"/>
    <cellStyle name="Вывод 2 2 2 37 6 4" xfId="53479"/>
    <cellStyle name="Вывод 2 2 2 37 7" xfId="14796"/>
    <cellStyle name="Вывод 2 2 2 37 7 2" xfId="28428"/>
    <cellStyle name="Вывод 2 2 2 37 7 3" xfId="41830"/>
    <cellStyle name="Вывод 2 2 2 37 7 4" xfId="55214"/>
    <cellStyle name="Вывод 2 2 2 37 8" xfId="16775"/>
    <cellStyle name="Вывод 2 2 2 37 9" xfId="30181"/>
    <cellStyle name="Вывод 2 2 2 38" xfId="3163"/>
    <cellStyle name="Вывод 2 2 2 38 10" xfId="43586"/>
    <cellStyle name="Вывод 2 2 2 38 2" xfId="5978"/>
    <cellStyle name="Вывод 2 2 2 38 2 2" xfId="19610"/>
    <cellStyle name="Вывод 2 2 2 38 2 3" xfId="33012"/>
    <cellStyle name="Вывод 2 2 2 38 2 4" xfId="46396"/>
    <cellStyle name="Вывод 2 2 2 38 3" xfId="7772"/>
    <cellStyle name="Вывод 2 2 2 38 3 2" xfId="21404"/>
    <cellStyle name="Вывод 2 2 2 38 3 3" xfId="34806"/>
    <cellStyle name="Вывод 2 2 2 38 3 4" xfId="48190"/>
    <cellStyle name="Вывод 2 2 2 38 4" xfId="9549"/>
    <cellStyle name="Вывод 2 2 2 38 4 2" xfId="23181"/>
    <cellStyle name="Вывод 2 2 2 38 4 3" xfId="36583"/>
    <cellStyle name="Вывод 2 2 2 38 4 4" xfId="49967"/>
    <cellStyle name="Вывод 2 2 2 38 5" xfId="11311"/>
    <cellStyle name="Вывод 2 2 2 38 5 2" xfId="24943"/>
    <cellStyle name="Вывод 2 2 2 38 5 3" xfId="38345"/>
    <cellStyle name="Вывод 2 2 2 38 5 4" xfId="51729"/>
    <cellStyle name="Вывод 2 2 2 38 6" xfId="13082"/>
    <cellStyle name="Вывод 2 2 2 38 6 2" xfId="26714"/>
    <cellStyle name="Вывод 2 2 2 38 6 3" xfId="40116"/>
    <cellStyle name="Вывод 2 2 2 38 6 4" xfId="53500"/>
    <cellStyle name="Вывод 2 2 2 38 7" xfId="14817"/>
    <cellStyle name="Вывод 2 2 2 38 7 2" xfId="28449"/>
    <cellStyle name="Вывод 2 2 2 38 7 3" xfId="41851"/>
    <cellStyle name="Вывод 2 2 2 38 7 4" xfId="55235"/>
    <cellStyle name="Вывод 2 2 2 38 8" xfId="16796"/>
    <cellStyle name="Вывод 2 2 2 38 9" xfId="30202"/>
    <cellStyle name="Вывод 2 2 2 39" xfId="3184"/>
    <cellStyle name="Вывод 2 2 2 39 10" xfId="43607"/>
    <cellStyle name="Вывод 2 2 2 39 2" xfId="5999"/>
    <cellStyle name="Вывод 2 2 2 39 2 2" xfId="19631"/>
    <cellStyle name="Вывод 2 2 2 39 2 3" xfId="33033"/>
    <cellStyle name="Вывод 2 2 2 39 2 4" xfId="46417"/>
    <cellStyle name="Вывод 2 2 2 39 3" xfId="7793"/>
    <cellStyle name="Вывод 2 2 2 39 3 2" xfId="21425"/>
    <cellStyle name="Вывод 2 2 2 39 3 3" xfId="34827"/>
    <cellStyle name="Вывод 2 2 2 39 3 4" xfId="48211"/>
    <cellStyle name="Вывод 2 2 2 39 4" xfId="9570"/>
    <cellStyle name="Вывод 2 2 2 39 4 2" xfId="23202"/>
    <cellStyle name="Вывод 2 2 2 39 4 3" xfId="36604"/>
    <cellStyle name="Вывод 2 2 2 39 4 4" xfId="49988"/>
    <cellStyle name="Вывод 2 2 2 39 5" xfId="11332"/>
    <cellStyle name="Вывод 2 2 2 39 5 2" xfId="24964"/>
    <cellStyle name="Вывод 2 2 2 39 5 3" xfId="38366"/>
    <cellStyle name="Вывод 2 2 2 39 5 4" xfId="51750"/>
    <cellStyle name="Вывод 2 2 2 39 6" xfId="13103"/>
    <cellStyle name="Вывод 2 2 2 39 6 2" xfId="26735"/>
    <cellStyle name="Вывод 2 2 2 39 6 3" xfId="40137"/>
    <cellStyle name="Вывод 2 2 2 39 6 4" xfId="53521"/>
    <cellStyle name="Вывод 2 2 2 39 7" xfId="14838"/>
    <cellStyle name="Вывод 2 2 2 39 7 2" xfId="28470"/>
    <cellStyle name="Вывод 2 2 2 39 7 3" xfId="41872"/>
    <cellStyle name="Вывод 2 2 2 39 7 4" xfId="55256"/>
    <cellStyle name="Вывод 2 2 2 39 8" xfId="16817"/>
    <cellStyle name="Вывод 2 2 2 39 9" xfId="30223"/>
    <cellStyle name="Вывод 2 2 2 4" xfId="2370"/>
    <cellStyle name="Вывод 2 2 2 4 10" xfId="42793"/>
    <cellStyle name="Вывод 2 2 2 4 2" xfId="5185"/>
    <cellStyle name="Вывод 2 2 2 4 2 2" xfId="18817"/>
    <cellStyle name="Вывод 2 2 2 4 2 3" xfId="32219"/>
    <cellStyle name="Вывод 2 2 2 4 2 4" xfId="45603"/>
    <cellStyle name="Вывод 2 2 2 4 3" xfId="6979"/>
    <cellStyle name="Вывод 2 2 2 4 3 2" xfId="20611"/>
    <cellStyle name="Вывод 2 2 2 4 3 3" xfId="34013"/>
    <cellStyle name="Вывод 2 2 2 4 3 4" xfId="47397"/>
    <cellStyle name="Вывод 2 2 2 4 4" xfId="8756"/>
    <cellStyle name="Вывод 2 2 2 4 4 2" xfId="22388"/>
    <cellStyle name="Вывод 2 2 2 4 4 3" xfId="35790"/>
    <cellStyle name="Вывод 2 2 2 4 4 4" xfId="49174"/>
    <cellStyle name="Вывод 2 2 2 4 5" xfId="10518"/>
    <cellStyle name="Вывод 2 2 2 4 5 2" xfId="24150"/>
    <cellStyle name="Вывод 2 2 2 4 5 3" xfId="37552"/>
    <cellStyle name="Вывод 2 2 2 4 5 4" xfId="50936"/>
    <cellStyle name="Вывод 2 2 2 4 6" xfId="12289"/>
    <cellStyle name="Вывод 2 2 2 4 6 2" xfId="25921"/>
    <cellStyle name="Вывод 2 2 2 4 6 3" xfId="39323"/>
    <cellStyle name="Вывод 2 2 2 4 6 4" xfId="52707"/>
    <cellStyle name="Вывод 2 2 2 4 7" xfId="14024"/>
    <cellStyle name="Вывод 2 2 2 4 7 2" xfId="27656"/>
    <cellStyle name="Вывод 2 2 2 4 7 3" xfId="41058"/>
    <cellStyle name="Вывод 2 2 2 4 7 4" xfId="54442"/>
    <cellStyle name="Вывод 2 2 2 4 8" xfId="16003"/>
    <cellStyle name="Вывод 2 2 2 4 9" xfId="29409"/>
    <cellStyle name="Вывод 2 2 2 40" xfId="3205"/>
    <cellStyle name="Вывод 2 2 2 40 10" xfId="43628"/>
    <cellStyle name="Вывод 2 2 2 40 2" xfId="6020"/>
    <cellStyle name="Вывод 2 2 2 40 2 2" xfId="19652"/>
    <cellStyle name="Вывод 2 2 2 40 2 3" xfId="33054"/>
    <cellStyle name="Вывод 2 2 2 40 2 4" xfId="46438"/>
    <cellStyle name="Вывод 2 2 2 40 3" xfId="7814"/>
    <cellStyle name="Вывод 2 2 2 40 3 2" xfId="21446"/>
    <cellStyle name="Вывод 2 2 2 40 3 3" xfId="34848"/>
    <cellStyle name="Вывод 2 2 2 40 3 4" xfId="48232"/>
    <cellStyle name="Вывод 2 2 2 40 4" xfId="9591"/>
    <cellStyle name="Вывод 2 2 2 40 4 2" xfId="23223"/>
    <cellStyle name="Вывод 2 2 2 40 4 3" xfId="36625"/>
    <cellStyle name="Вывод 2 2 2 40 4 4" xfId="50009"/>
    <cellStyle name="Вывод 2 2 2 40 5" xfId="11353"/>
    <cellStyle name="Вывод 2 2 2 40 5 2" xfId="24985"/>
    <cellStyle name="Вывод 2 2 2 40 5 3" xfId="38387"/>
    <cellStyle name="Вывод 2 2 2 40 5 4" xfId="51771"/>
    <cellStyle name="Вывод 2 2 2 40 6" xfId="13124"/>
    <cellStyle name="Вывод 2 2 2 40 6 2" xfId="26756"/>
    <cellStyle name="Вывод 2 2 2 40 6 3" xfId="40158"/>
    <cellStyle name="Вывод 2 2 2 40 6 4" xfId="53542"/>
    <cellStyle name="Вывод 2 2 2 40 7" xfId="14859"/>
    <cellStyle name="Вывод 2 2 2 40 7 2" xfId="28491"/>
    <cellStyle name="Вывод 2 2 2 40 7 3" xfId="41893"/>
    <cellStyle name="Вывод 2 2 2 40 7 4" xfId="55277"/>
    <cellStyle name="Вывод 2 2 2 40 8" xfId="16838"/>
    <cellStyle name="Вывод 2 2 2 40 9" xfId="30244"/>
    <cellStyle name="Вывод 2 2 2 41" xfId="3226"/>
    <cellStyle name="Вывод 2 2 2 41 10" xfId="43649"/>
    <cellStyle name="Вывод 2 2 2 41 2" xfId="6041"/>
    <cellStyle name="Вывод 2 2 2 41 2 2" xfId="19673"/>
    <cellStyle name="Вывод 2 2 2 41 2 3" xfId="33075"/>
    <cellStyle name="Вывод 2 2 2 41 2 4" xfId="46459"/>
    <cellStyle name="Вывод 2 2 2 41 3" xfId="7835"/>
    <cellStyle name="Вывод 2 2 2 41 3 2" xfId="21467"/>
    <cellStyle name="Вывод 2 2 2 41 3 3" xfId="34869"/>
    <cellStyle name="Вывод 2 2 2 41 3 4" xfId="48253"/>
    <cellStyle name="Вывод 2 2 2 41 4" xfId="9612"/>
    <cellStyle name="Вывод 2 2 2 41 4 2" xfId="23244"/>
    <cellStyle name="Вывод 2 2 2 41 4 3" xfId="36646"/>
    <cellStyle name="Вывод 2 2 2 41 4 4" xfId="50030"/>
    <cellStyle name="Вывод 2 2 2 41 5" xfId="11374"/>
    <cellStyle name="Вывод 2 2 2 41 5 2" xfId="25006"/>
    <cellStyle name="Вывод 2 2 2 41 5 3" xfId="38408"/>
    <cellStyle name="Вывод 2 2 2 41 5 4" xfId="51792"/>
    <cellStyle name="Вывод 2 2 2 41 6" xfId="13145"/>
    <cellStyle name="Вывод 2 2 2 41 6 2" xfId="26777"/>
    <cellStyle name="Вывод 2 2 2 41 6 3" xfId="40179"/>
    <cellStyle name="Вывод 2 2 2 41 6 4" xfId="53563"/>
    <cellStyle name="Вывод 2 2 2 41 7" xfId="14880"/>
    <cellStyle name="Вывод 2 2 2 41 7 2" xfId="28512"/>
    <cellStyle name="Вывод 2 2 2 41 7 3" xfId="41914"/>
    <cellStyle name="Вывод 2 2 2 41 7 4" xfId="55298"/>
    <cellStyle name="Вывод 2 2 2 41 8" xfId="16859"/>
    <cellStyle name="Вывод 2 2 2 41 9" xfId="30265"/>
    <cellStyle name="Вывод 2 2 2 42" xfId="3247"/>
    <cellStyle name="Вывод 2 2 2 42 10" xfId="43670"/>
    <cellStyle name="Вывод 2 2 2 42 2" xfId="6062"/>
    <cellStyle name="Вывод 2 2 2 42 2 2" xfId="19694"/>
    <cellStyle name="Вывод 2 2 2 42 2 3" xfId="33096"/>
    <cellStyle name="Вывод 2 2 2 42 2 4" xfId="46480"/>
    <cellStyle name="Вывод 2 2 2 42 3" xfId="7856"/>
    <cellStyle name="Вывод 2 2 2 42 3 2" xfId="21488"/>
    <cellStyle name="Вывод 2 2 2 42 3 3" xfId="34890"/>
    <cellStyle name="Вывод 2 2 2 42 3 4" xfId="48274"/>
    <cellStyle name="Вывод 2 2 2 42 4" xfId="9633"/>
    <cellStyle name="Вывод 2 2 2 42 4 2" xfId="23265"/>
    <cellStyle name="Вывод 2 2 2 42 4 3" xfId="36667"/>
    <cellStyle name="Вывод 2 2 2 42 4 4" xfId="50051"/>
    <cellStyle name="Вывод 2 2 2 42 5" xfId="11395"/>
    <cellStyle name="Вывод 2 2 2 42 5 2" xfId="25027"/>
    <cellStyle name="Вывод 2 2 2 42 5 3" xfId="38429"/>
    <cellStyle name="Вывод 2 2 2 42 5 4" xfId="51813"/>
    <cellStyle name="Вывод 2 2 2 42 6" xfId="13166"/>
    <cellStyle name="Вывод 2 2 2 42 6 2" xfId="26798"/>
    <cellStyle name="Вывод 2 2 2 42 6 3" xfId="40200"/>
    <cellStyle name="Вывод 2 2 2 42 6 4" xfId="53584"/>
    <cellStyle name="Вывод 2 2 2 42 7" xfId="14901"/>
    <cellStyle name="Вывод 2 2 2 42 7 2" xfId="28533"/>
    <cellStyle name="Вывод 2 2 2 42 7 3" xfId="41935"/>
    <cellStyle name="Вывод 2 2 2 42 7 4" xfId="55319"/>
    <cellStyle name="Вывод 2 2 2 42 8" xfId="16880"/>
    <cellStyle name="Вывод 2 2 2 42 9" xfId="30286"/>
    <cellStyle name="Вывод 2 2 2 43" xfId="3268"/>
    <cellStyle name="Вывод 2 2 2 43 10" xfId="43691"/>
    <cellStyle name="Вывод 2 2 2 43 2" xfId="6083"/>
    <cellStyle name="Вывод 2 2 2 43 2 2" xfId="19715"/>
    <cellStyle name="Вывод 2 2 2 43 2 3" xfId="33117"/>
    <cellStyle name="Вывод 2 2 2 43 2 4" xfId="46501"/>
    <cellStyle name="Вывод 2 2 2 43 3" xfId="7877"/>
    <cellStyle name="Вывод 2 2 2 43 3 2" xfId="21509"/>
    <cellStyle name="Вывод 2 2 2 43 3 3" xfId="34911"/>
    <cellStyle name="Вывод 2 2 2 43 3 4" xfId="48295"/>
    <cellStyle name="Вывод 2 2 2 43 4" xfId="9654"/>
    <cellStyle name="Вывод 2 2 2 43 4 2" xfId="23286"/>
    <cellStyle name="Вывод 2 2 2 43 4 3" xfId="36688"/>
    <cellStyle name="Вывод 2 2 2 43 4 4" xfId="50072"/>
    <cellStyle name="Вывод 2 2 2 43 5" xfId="11416"/>
    <cellStyle name="Вывод 2 2 2 43 5 2" xfId="25048"/>
    <cellStyle name="Вывод 2 2 2 43 5 3" xfId="38450"/>
    <cellStyle name="Вывод 2 2 2 43 5 4" xfId="51834"/>
    <cellStyle name="Вывод 2 2 2 43 6" xfId="13187"/>
    <cellStyle name="Вывод 2 2 2 43 6 2" xfId="26819"/>
    <cellStyle name="Вывод 2 2 2 43 6 3" xfId="40221"/>
    <cellStyle name="Вывод 2 2 2 43 6 4" xfId="53605"/>
    <cellStyle name="Вывод 2 2 2 43 7" xfId="14922"/>
    <cellStyle name="Вывод 2 2 2 43 7 2" xfId="28554"/>
    <cellStyle name="Вывод 2 2 2 43 7 3" xfId="41956"/>
    <cellStyle name="Вывод 2 2 2 43 7 4" xfId="55340"/>
    <cellStyle name="Вывод 2 2 2 43 8" xfId="16901"/>
    <cellStyle name="Вывод 2 2 2 43 9" xfId="30307"/>
    <cellStyle name="Вывод 2 2 2 44" xfId="3289"/>
    <cellStyle name="Вывод 2 2 2 44 10" xfId="43712"/>
    <cellStyle name="Вывод 2 2 2 44 2" xfId="6104"/>
    <cellStyle name="Вывод 2 2 2 44 2 2" xfId="19736"/>
    <cellStyle name="Вывод 2 2 2 44 2 3" xfId="33138"/>
    <cellStyle name="Вывод 2 2 2 44 2 4" xfId="46522"/>
    <cellStyle name="Вывод 2 2 2 44 3" xfId="7898"/>
    <cellStyle name="Вывод 2 2 2 44 3 2" xfId="21530"/>
    <cellStyle name="Вывод 2 2 2 44 3 3" xfId="34932"/>
    <cellStyle name="Вывод 2 2 2 44 3 4" xfId="48316"/>
    <cellStyle name="Вывод 2 2 2 44 4" xfId="9675"/>
    <cellStyle name="Вывод 2 2 2 44 4 2" xfId="23307"/>
    <cellStyle name="Вывод 2 2 2 44 4 3" xfId="36709"/>
    <cellStyle name="Вывод 2 2 2 44 4 4" xfId="50093"/>
    <cellStyle name="Вывод 2 2 2 44 5" xfId="11437"/>
    <cellStyle name="Вывод 2 2 2 44 5 2" xfId="25069"/>
    <cellStyle name="Вывод 2 2 2 44 5 3" xfId="38471"/>
    <cellStyle name="Вывод 2 2 2 44 5 4" xfId="51855"/>
    <cellStyle name="Вывод 2 2 2 44 6" xfId="13208"/>
    <cellStyle name="Вывод 2 2 2 44 6 2" xfId="26840"/>
    <cellStyle name="Вывод 2 2 2 44 6 3" xfId="40242"/>
    <cellStyle name="Вывод 2 2 2 44 6 4" xfId="53626"/>
    <cellStyle name="Вывод 2 2 2 44 7" xfId="14943"/>
    <cellStyle name="Вывод 2 2 2 44 7 2" xfId="28575"/>
    <cellStyle name="Вывод 2 2 2 44 7 3" xfId="41977"/>
    <cellStyle name="Вывод 2 2 2 44 7 4" xfId="55361"/>
    <cellStyle name="Вывод 2 2 2 44 8" xfId="16922"/>
    <cellStyle name="Вывод 2 2 2 44 9" xfId="30328"/>
    <cellStyle name="Вывод 2 2 2 45" xfId="3310"/>
    <cellStyle name="Вывод 2 2 2 45 10" xfId="43733"/>
    <cellStyle name="Вывод 2 2 2 45 2" xfId="6125"/>
    <cellStyle name="Вывод 2 2 2 45 2 2" xfId="19757"/>
    <cellStyle name="Вывод 2 2 2 45 2 3" xfId="33159"/>
    <cellStyle name="Вывод 2 2 2 45 2 4" xfId="46543"/>
    <cellStyle name="Вывод 2 2 2 45 3" xfId="7919"/>
    <cellStyle name="Вывод 2 2 2 45 3 2" xfId="21551"/>
    <cellStyle name="Вывод 2 2 2 45 3 3" xfId="34953"/>
    <cellStyle name="Вывод 2 2 2 45 3 4" xfId="48337"/>
    <cellStyle name="Вывод 2 2 2 45 4" xfId="9696"/>
    <cellStyle name="Вывод 2 2 2 45 4 2" xfId="23328"/>
    <cellStyle name="Вывод 2 2 2 45 4 3" xfId="36730"/>
    <cellStyle name="Вывод 2 2 2 45 4 4" xfId="50114"/>
    <cellStyle name="Вывод 2 2 2 45 5" xfId="11458"/>
    <cellStyle name="Вывод 2 2 2 45 5 2" xfId="25090"/>
    <cellStyle name="Вывод 2 2 2 45 5 3" xfId="38492"/>
    <cellStyle name="Вывод 2 2 2 45 5 4" xfId="51876"/>
    <cellStyle name="Вывод 2 2 2 45 6" xfId="13229"/>
    <cellStyle name="Вывод 2 2 2 45 6 2" xfId="26861"/>
    <cellStyle name="Вывод 2 2 2 45 6 3" xfId="40263"/>
    <cellStyle name="Вывод 2 2 2 45 6 4" xfId="53647"/>
    <cellStyle name="Вывод 2 2 2 45 7" xfId="14964"/>
    <cellStyle name="Вывод 2 2 2 45 7 2" xfId="28596"/>
    <cellStyle name="Вывод 2 2 2 45 7 3" xfId="41998"/>
    <cellStyle name="Вывод 2 2 2 45 7 4" xfId="55382"/>
    <cellStyle name="Вывод 2 2 2 45 8" xfId="16943"/>
    <cellStyle name="Вывод 2 2 2 45 9" xfId="30349"/>
    <cellStyle name="Вывод 2 2 2 46" xfId="3371"/>
    <cellStyle name="Вывод 2 2 2 46 10" xfId="43794"/>
    <cellStyle name="Вывод 2 2 2 46 2" xfId="6186"/>
    <cellStyle name="Вывод 2 2 2 46 2 2" xfId="19818"/>
    <cellStyle name="Вывод 2 2 2 46 2 3" xfId="33220"/>
    <cellStyle name="Вывод 2 2 2 46 2 4" xfId="46604"/>
    <cellStyle name="Вывод 2 2 2 46 3" xfId="7980"/>
    <cellStyle name="Вывод 2 2 2 46 3 2" xfId="21612"/>
    <cellStyle name="Вывод 2 2 2 46 3 3" xfId="35014"/>
    <cellStyle name="Вывод 2 2 2 46 3 4" xfId="48398"/>
    <cellStyle name="Вывод 2 2 2 46 4" xfId="9757"/>
    <cellStyle name="Вывод 2 2 2 46 4 2" xfId="23389"/>
    <cellStyle name="Вывод 2 2 2 46 4 3" xfId="36791"/>
    <cellStyle name="Вывод 2 2 2 46 4 4" xfId="50175"/>
    <cellStyle name="Вывод 2 2 2 46 5" xfId="11519"/>
    <cellStyle name="Вывод 2 2 2 46 5 2" xfId="25151"/>
    <cellStyle name="Вывод 2 2 2 46 5 3" xfId="38553"/>
    <cellStyle name="Вывод 2 2 2 46 5 4" xfId="51937"/>
    <cellStyle name="Вывод 2 2 2 46 6" xfId="13290"/>
    <cellStyle name="Вывод 2 2 2 46 6 2" xfId="26922"/>
    <cellStyle name="Вывод 2 2 2 46 6 3" xfId="40324"/>
    <cellStyle name="Вывод 2 2 2 46 6 4" xfId="53708"/>
    <cellStyle name="Вывод 2 2 2 46 7" xfId="15025"/>
    <cellStyle name="Вывод 2 2 2 46 7 2" xfId="28657"/>
    <cellStyle name="Вывод 2 2 2 46 7 3" xfId="42059"/>
    <cellStyle name="Вывод 2 2 2 46 7 4" xfId="55443"/>
    <cellStyle name="Вывод 2 2 2 46 8" xfId="17004"/>
    <cellStyle name="Вывод 2 2 2 46 9" xfId="30410"/>
    <cellStyle name="Вывод 2 2 2 47" xfId="3393"/>
    <cellStyle name="Вывод 2 2 2 47 10" xfId="43816"/>
    <cellStyle name="Вывод 2 2 2 47 2" xfId="6208"/>
    <cellStyle name="Вывод 2 2 2 47 2 2" xfId="19840"/>
    <cellStyle name="Вывод 2 2 2 47 2 3" xfId="33242"/>
    <cellStyle name="Вывод 2 2 2 47 2 4" xfId="46626"/>
    <cellStyle name="Вывод 2 2 2 47 3" xfId="8002"/>
    <cellStyle name="Вывод 2 2 2 47 3 2" xfId="21634"/>
    <cellStyle name="Вывод 2 2 2 47 3 3" xfId="35036"/>
    <cellStyle name="Вывод 2 2 2 47 3 4" xfId="48420"/>
    <cellStyle name="Вывод 2 2 2 47 4" xfId="9779"/>
    <cellStyle name="Вывод 2 2 2 47 4 2" xfId="23411"/>
    <cellStyle name="Вывод 2 2 2 47 4 3" xfId="36813"/>
    <cellStyle name="Вывод 2 2 2 47 4 4" xfId="50197"/>
    <cellStyle name="Вывод 2 2 2 47 5" xfId="11541"/>
    <cellStyle name="Вывод 2 2 2 47 5 2" xfId="25173"/>
    <cellStyle name="Вывод 2 2 2 47 5 3" xfId="38575"/>
    <cellStyle name="Вывод 2 2 2 47 5 4" xfId="51959"/>
    <cellStyle name="Вывод 2 2 2 47 6" xfId="13312"/>
    <cellStyle name="Вывод 2 2 2 47 6 2" xfId="26944"/>
    <cellStyle name="Вывод 2 2 2 47 6 3" xfId="40346"/>
    <cellStyle name="Вывод 2 2 2 47 6 4" xfId="53730"/>
    <cellStyle name="Вывод 2 2 2 47 7" xfId="15047"/>
    <cellStyle name="Вывод 2 2 2 47 7 2" xfId="28679"/>
    <cellStyle name="Вывод 2 2 2 47 7 3" xfId="42081"/>
    <cellStyle name="Вывод 2 2 2 47 7 4" xfId="55465"/>
    <cellStyle name="Вывод 2 2 2 47 8" xfId="17026"/>
    <cellStyle name="Вывод 2 2 2 47 9" xfId="30432"/>
    <cellStyle name="Вывод 2 2 2 48" xfId="3414"/>
    <cellStyle name="Вывод 2 2 2 48 10" xfId="43837"/>
    <cellStyle name="Вывод 2 2 2 48 2" xfId="6229"/>
    <cellStyle name="Вывод 2 2 2 48 2 2" xfId="19861"/>
    <cellStyle name="Вывод 2 2 2 48 2 3" xfId="33263"/>
    <cellStyle name="Вывод 2 2 2 48 2 4" xfId="46647"/>
    <cellStyle name="Вывод 2 2 2 48 3" xfId="8023"/>
    <cellStyle name="Вывод 2 2 2 48 3 2" xfId="21655"/>
    <cellStyle name="Вывод 2 2 2 48 3 3" xfId="35057"/>
    <cellStyle name="Вывод 2 2 2 48 3 4" xfId="48441"/>
    <cellStyle name="Вывод 2 2 2 48 4" xfId="9800"/>
    <cellStyle name="Вывод 2 2 2 48 4 2" xfId="23432"/>
    <cellStyle name="Вывод 2 2 2 48 4 3" xfId="36834"/>
    <cellStyle name="Вывод 2 2 2 48 4 4" xfId="50218"/>
    <cellStyle name="Вывод 2 2 2 48 5" xfId="11562"/>
    <cellStyle name="Вывод 2 2 2 48 5 2" xfId="25194"/>
    <cellStyle name="Вывод 2 2 2 48 5 3" xfId="38596"/>
    <cellStyle name="Вывод 2 2 2 48 5 4" xfId="51980"/>
    <cellStyle name="Вывод 2 2 2 48 6" xfId="13333"/>
    <cellStyle name="Вывод 2 2 2 48 6 2" xfId="26965"/>
    <cellStyle name="Вывод 2 2 2 48 6 3" xfId="40367"/>
    <cellStyle name="Вывод 2 2 2 48 6 4" xfId="53751"/>
    <cellStyle name="Вывод 2 2 2 48 7" xfId="15068"/>
    <cellStyle name="Вывод 2 2 2 48 7 2" xfId="28700"/>
    <cellStyle name="Вывод 2 2 2 48 7 3" xfId="42102"/>
    <cellStyle name="Вывод 2 2 2 48 7 4" xfId="55486"/>
    <cellStyle name="Вывод 2 2 2 48 8" xfId="17047"/>
    <cellStyle name="Вывод 2 2 2 48 9" xfId="30453"/>
    <cellStyle name="Вывод 2 2 2 49" xfId="3436"/>
    <cellStyle name="Вывод 2 2 2 49 10" xfId="43859"/>
    <cellStyle name="Вывод 2 2 2 49 2" xfId="6251"/>
    <cellStyle name="Вывод 2 2 2 49 2 2" xfId="19883"/>
    <cellStyle name="Вывод 2 2 2 49 2 3" xfId="33285"/>
    <cellStyle name="Вывод 2 2 2 49 2 4" xfId="46669"/>
    <cellStyle name="Вывод 2 2 2 49 3" xfId="8045"/>
    <cellStyle name="Вывод 2 2 2 49 3 2" xfId="21677"/>
    <cellStyle name="Вывод 2 2 2 49 3 3" xfId="35079"/>
    <cellStyle name="Вывод 2 2 2 49 3 4" xfId="48463"/>
    <cellStyle name="Вывод 2 2 2 49 4" xfId="9822"/>
    <cellStyle name="Вывод 2 2 2 49 4 2" xfId="23454"/>
    <cellStyle name="Вывод 2 2 2 49 4 3" xfId="36856"/>
    <cellStyle name="Вывод 2 2 2 49 4 4" xfId="50240"/>
    <cellStyle name="Вывод 2 2 2 49 5" xfId="11584"/>
    <cellStyle name="Вывод 2 2 2 49 5 2" xfId="25216"/>
    <cellStyle name="Вывод 2 2 2 49 5 3" xfId="38618"/>
    <cellStyle name="Вывод 2 2 2 49 5 4" xfId="52002"/>
    <cellStyle name="Вывод 2 2 2 49 6" xfId="13355"/>
    <cellStyle name="Вывод 2 2 2 49 6 2" xfId="26987"/>
    <cellStyle name="Вывод 2 2 2 49 6 3" xfId="40389"/>
    <cellStyle name="Вывод 2 2 2 49 6 4" xfId="53773"/>
    <cellStyle name="Вывод 2 2 2 49 7" xfId="15090"/>
    <cellStyle name="Вывод 2 2 2 49 7 2" xfId="28722"/>
    <cellStyle name="Вывод 2 2 2 49 7 3" xfId="42124"/>
    <cellStyle name="Вывод 2 2 2 49 7 4" xfId="55508"/>
    <cellStyle name="Вывод 2 2 2 49 8" xfId="17069"/>
    <cellStyle name="Вывод 2 2 2 49 9" xfId="30475"/>
    <cellStyle name="Вывод 2 2 2 5" xfId="2391"/>
    <cellStyle name="Вывод 2 2 2 5 10" xfId="42814"/>
    <cellStyle name="Вывод 2 2 2 5 2" xfId="5206"/>
    <cellStyle name="Вывод 2 2 2 5 2 2" xfId="18838"/>
    <cellStyle name="Вывод 2 2 2 5 2 3" xfId="32240"/>
    <cellStyle name="Вывод 2 2 2 5 2 4" xfId="45624"/>
    <cellStyle name="Вывод 2 2 2 5 3" xfId="7000"/>
    <cellStyle name="Вывод 2 2 2 5 3 2" xfId="20632"/>
    <cellStyle name="Вывод 2 2 2 5 3 3" xfId="34034"/>
    <cellStyle name="Вывод 2 2 2 5 3 4" xfId="47418"/>
    <cellStyle name="Вывод 2 2 2 5 4" xfId="8777"/>
    <cellStyle name="Вывод 2 2 2 5 4 2" xfId="22409"/>
    <cellStyle name="Вывод 2 2 2 5 4 3" xfId="35811"/>
    <cellStyle name="Вывод 2 2 2 5 4 4" xfId="49195"/>
    <cellStyle name="Вывод 2 2 2 5 5" xfId="10539"/>
    <cellStyle name="Вывод 2 2 2 5 5 2" xfId="24171"/>
    <cellStyle name="Вывод 2 2 2 5 5 3" xfId="37573"/>
    <cellStyle name="Вывод 2 2 2 5 5 4" xfId="50957"/>
    <cellStyle name="Вывод 2 2 2 5 6" xfId="12310"/>
    <cellStyle name="Вывод 2 2 2 5 6 2" xfId="25942"/>
    <cellStyle name="Вывод 2 2 2 5 6 3" xfId="39344"/>
    <cellStyle name="Вывод 2 2 2 5 6 4" xfId="52728"/>
    <cellStyle name="Вывод 2 2 2 5 7" xfId="14045"/>
    <cellStyle name="Вывод 2 2 2 5 7 2" xfId="27677"/>
    <cellStyle name="Вывод 2 2 2 5 7 3" xfId="41079"/>
    <cellStyle name="Вывод 2 2 2 5 7 4" xfId="54463"/>
    <cellStyle name="Вывод 2 2 2 5 8" xfId="16024"/>
    <cellStyle name="Вывод 2 2 2 5 9" xfId="29430"/>
    <cellStyle name="Вывод 2 2 2 50" xfId="3457"/>
    <cellStyle name="Вывод 2 2 2 50 10" xfId="43880"/>
    <cellStyle name="Вывод 2 2 2 50 2" xfId="6272"/>
    <cellStyle name="Вывод 2 2 2 50 2 2" xfId="19904"/>
    <cellStyle name="Вывод 2 2 2 50 2 3" xfId="33306"/>
    <cellStyle name="Вывод 2 2 2 50 2 4" xfId="46690"/>
    <cellStyle name="Вывод 2 2 2 50 3" xfId="8066"/>
    <cellStyle name="Вывод 2 2 2 50 3 2" xfId="21698"/>
    <cellStyle name="Вывод 2 2 2 50 3 3" xfId="35100"/>
    <cellStyle name="Вывод 2 2 2 50 3 4" xfId="48484"/>
    <cellStyle name="Вывод 2 2 2 50 4" xfId="9843"/>
    <cellStyle name="Вывод 2 2 2 50 4 2" xfId="23475"/>
    <cellStyle name="Вывод 2 2 2 50 4 3" xfId="36877"/>
    <cellStyle name="Вывод 2 2 2 50 4 4" xfId="50261"/>
    <cellStyle name="Вывод 2 2 2 50 5" xfId="11605"/>
    <cellStyle name="Вывод 2 2 2 50 5 2" xfId="25237"/>
    <cellStyle name="Вывод 2 2 2 50 5 3" xfId="38639"/>
    <cellStyle name="Вывод 2 2 2 50 5 4" xfId="52023"/>
    <cellStyle name="Вывод 2 2 2 50 6" xfId="13376"/>
    <cellStyle name="Вывод 2 2 2 50 6 2" xfId="27008"/>
    <cellStyle name="Вывод 2 2 2 50 6 3" xfId="40410"/>
    <cellStyle name="Вывод 2 2 2 50 6 4" xfId="53794"/>
    <cellStyle name="Вывод 2 2 2 50 7" xfId="15111"/>
    <cellStyle name="Вывод 2 2 2 50 7 2" xfId="28743"/>
    <cellStyle name="Вывод 2 2 2 50 7 3" xfId="42145"/>
    <cellStyle name="Вывод 2 2 2 50 7 4" xfId="55529"/>
    <cellStyle name="Вывод 2 2 2 50 8" xfId="17090"/>
    <cellStyle name="Вывод 2 2 2 50 9" xfId="30496"/>
    <cellStyle name="Вывод 2 2 2 51" xfId="3478"/>
    <cellStyle name="Вывод 2 2 2 51 10" xfId="43901"/>
    <cellStyle name="Вывод 2 2 2 51 2" xfId="6293"/>
    <cellStyle name="Вывод 2 2 2 51 2 2" xfId="19925"/>
    <cellStyle name="Вывод 2 2 2 51 2 3" xfId="33327"/>
    <cellStyle name="Вывод 2 2 2 51 2 4" xfId="46711"/>
    <cellStyle name="Вывод 2 2 2 51 3" xfId="8087"/>
    <cellStyle name="Вывод 2 2 2 51 3 2" xfId="21719"/>
    <cellStyle name="Вывод 2 2 2 51 3 3" xfId="35121"/>
    <cellStyle name="Вывод 2 2 2 51 3 4" xfId="48505"/>
    <cellStyle name="Вывод 2 2 2 51 4" xfId="9864"/>
    <cellStyle name="Вывод 2 2 2 51 4 2" xfId="23496"/>
    <cellStyle name="Вывод 2 2 2 51 4 3" xfId="36898"/>
    <cellStyle name="Вывод 2 2 2 51 4 4" xfId="50282"/>
    <cellStyle name="Вывод 2 2 2 51 5" xfId="11626"/>
    <cellStyle name="Вывод 2 2 2 51 5 2" xfId="25258"/>
    <cellStyle name="Вывод 2 2 2 51 5 3" xfId="38660"/>
    <cellStyle name="Вывод 2 2 2 51 5 4" xfId="52044"/>
    <cellStyle name="Вывод 2 2 2 51 6" xfId="13397"/>
    <cellStyle name="Вывод 2 2 2 51 6 2" xfId="27029"/>
    <cellStyle name="Вывод 2 2 2 51 6 3" xfId="40431"/>
    <cellStyle name="Вывод 2 2 2 51 6 4" xfId="53815"/>
    <cellStyle name="Вывод 2 2 2 51 7" xfId="15132"/>
    <cellStyle name="Вывод 2 2 2 51 7 2" xfId="28764"/>
    <cellStyle name="Вывод 2 2 2 51 7 3" xfId="42166"/>
    <cellStyle name="Вывод 2 2 2 51 7 4" xfId="55550"/>
    <cellStyle name="Вывод 2 2 2 51 8" xfId="17111"/>
    <cellStyle name="Вывод 2 2 2 51 9" xfId="30517"/>
    <cellStyle name="Вывод 2 2 2 52" xfId="3499"/>
    <cellStyle name="Вывод 2 2 2 52 10" xfId="43922"/>
    <cellStyle name="Вывод 2 2 2 52 2" xfId="6314"/>
    <cellStyle name="Вывод 2 2 2 52 2 2" xfId="19946"/>
    <cellStyle name="Вывод 2 2 2 52 2 3" xfId="33348"/>
    <cellStyle name="Вывод 2 2 2 52 2 4" xfId="46732"/>
    <cellStyle name="Вывод 2 2 2 52 3" xfId="8108"/>
    <cellStyle name="Вывод 2 2 2 52 3 2" xfId="21740"/>
    <cellStyle name="Вывод 2 2 2 52 3 3" xfId="35142"/>
    <cellStyle name="Вывод 2 2 2 52 3 4" xfId="48526"/>
    <cellStyle name="Вывод 2 2 2 52 4" xfId="9885"/>
    <cellStyle name="Вывод 2 2 2 52 4 2" xfId="23517"/>
    <cellStyle name="Вывод 2 2 2 52 4 3" xfId="36919"/>
    <cellStyle name="Вывод 2 2 2 52 4 4" xfId="50303"/>
    <cellStyle name="Вывод 2 2 2 52 5" xfId="11647"/>
    <cellStyle name="Вывод 2 2 2 52 5 2" xfId="25279"/>
    <cellStyle name="Вывод 2 2 2 52 5 3" xfId="38681"/>
    <cellStyle name="Вывод 2 2 2 52 5 4" xfId="52065"/>
    <cellStyle name="Вывод 2 2 2 52 6" xfId="13418"/>
    <cellStyle name="Вывод 2 2 2 52 6 2" xfId="27050"/>
    <cellStyle name="Вывод 2 2 2 52 6 3" xfId="40452"/>
    <cellStyle name="Вывод 2 2 2 52 6 4" xfId="53836"/>
    <cellStyle name="Вывод 2 2 2 52 7" xfId="15153"/>
    <cellStyle name="Вывод 2 2 2 52 7 2" xfId="28785"/>
    <cellStyle name="Вывод 2 2 2 52 7 3" xfId="42187"/>
    <cellStyle name="Вывод 2 2 2 52 7 4" xfId="55571"/>
    <cellStyle name="Вывод 2 2 2 52 8" xfId="17132"/>
    <cellStyle name="Вывод 2 2 2 52 9" xfId="30538"/>
    <cellStyle name="Вывод 2 2 2 53" xfId="3520"/>
    <cellStyle name="Вывод 2 2 2 53 10" xfId="43943"/>
    <cellStyle name="Вывод 2 2 2 53 2" xfId="6335"/>
    <cellStyle name="Вывод 2 2 2 53 2 2" xfId="19967"/>
    <cellStyle name="Вывод 2 2 2 53 2 3" xfId="33369"/>
    <cellStyle name="Вывод 2 2 2 53 2 4" xfId="46753"/>
    <cellStyle name="Вывод 2 2 2 53 3" xfId="8129"/>
    <cellStyle name="Вывод 2 2 2 53 3 2" xfId="21761"/>
    <cellStyle name="Вывод 2 2 2 53 3 3" xfId="35163"/>
    <cellStyle name="Вывод 2 2 2 53 3 4" xfId="48547"/>
    <cellStyle name="Вывод 2 2 2 53 4" xfId="9906"/>
    <cellStyle name="Вывод 2 2 2 53 4 2" xfId="23538"/>
    <cellStyle name="Вывод 2 2 2 53 4 3" xfId="36940"/>
    <cellStyle name="Вывод 2 2 2 53 4 4" xfId="50324"/>
    <cellStyle name="Вывод 2 2 2 53 5" xfId="11668"/>
    <cellStyle name="Вывод 2 2 2 53 5 2" xfId="25300"/>
    <cellStyle name="Вывод 2 2 2 53 5 3" xfId="38702"/>
    <cellStyle name="Вывод 2 2 2 53 5 4" xfId="52086"/>
    <cellStyle name="Вывод 2 2 2 53 6" xfId="13439"/>
    <cellStyle name="Вывод 2 2 2 53 6 2" xfId="27071"/>
    <cellStyle name="Вывод 2 2 2 53 6 3" xfId="40473"/>
    <cellStyle name="Вывод 2 2 2 53 6 4" xfId="53857"/>
    <cellStyle name="Вывод 2 2 2 53 7" xfId="15174"/>
    <cellStyle name="Вывод 2 2 2 53 7 2" xfId="28806"/>
    <cellStyle name="Вывод 2 2 2 53 7 3" xfId="42208"/>
    <cellStyle name="Вывод 2 2 2 53 7 4" xfId="55592"/>
    <cellStyle name="Вывод 2 2 2 53 8" xfId="17153"/>
    <cellStyle name="Вывод 2 2 2 53 9" xfId="30559"/>
    <cellStyle name="Вывод 2 2 2 54" xfId="3541"/>
    <cellStyle name="Вывод 2 2 2 54 10" xfId="43964"/>
    <cellStyle name="Вывод 2 2 2 54 2" xfId="6356"/>
    <cellStyle name="Вывод 2 2 2 54 2 2" xfId="19988"/>
    <cellStyle name="Вывод 2 2 2 54 2 3" xfId="33390"/>
    <cellStyle name="Вывод 2 2 2 54 2 4" xfId="46774"/>
    <cellStyle name="Вывод 2 2 2 54 3" xfId="8150"/>
    <cellStyle name="Вывод 2 2 2 54 3 2" xfId="21782"/>
    <cellStyle name="Вывод 2 2 2 54 3 3" xfId="35184"/>
    <cellStyle name="Вывод 2 2 2 54 3 4" xfId="48568"/>
    <cellStyle name="Вывод 2 2 2 54 4" xfId="9927"/>
    <cellStyle name="Вывод 2 2 2 54 4 2" xfId="23559"/>
    <cellStyle name="Вывод 2 2 2 54 4 3" xfId="36961"/>
    <cellStyle name="Вывод 2 2 2 54 4 4" xfId="50345"/>
    <cellStyle name="Вывод 2 2 2 54 5" xfId="11689"/>
    <cellStyle name="Вывод 2 2 2 54 5 2" xfId="25321"/>
    <cellStyle name="Вывод 2 2 2 54 5 3" xfId="38723"/>
    <cellStyle name="Вывод 2 2 2 54 5 4" xfId="52107"/>
    <cellStyle name="Вывод 2 2 2 54 6" xfId="13460"/>
    <cellStyle name="Вывод 2 2 2 54 6 2" xfId="27092"/>
    <cellStyle name="Вывод 2 2 2 54 6 3" xfId="40494"/>
    <cellStyle name="Вывод 2 2 2 54 6 4" xfId="53878"/>
    <cellStyle name="Вывод 2 2 2 54 7" xfId="15195"/>
    <cellStyle name="Вывод 2 2 2 54 7 2" xfId="28827"/>
    <cellStyle name="Вывод 2 2 2 54 7 3" xfId="42229"/>
    <cellStyle name="Вывод 2 2 2 54 7 4" xfId="55613"/>
    <cellStyle name="Вывод 2 2 2 54 8" xfId="17174"/>
    <cellStyle name="Вывод 2 2 2 54 9" xfId="30580"/>
    <cellStyle name="Вывод 2 2 2 55" xfId="3562"/>
    <cellStyle name="Вывод 2 2 2 55 10" xfId="43985"/>
    <cellStyle name="Вывод 2 2 2 55 2" xfId="6377"/>
    <cellStyle name="Вывод 2 2 2 55 2 2" xfId="20009"/>
    <cellStyle name="Вывод 2 2 2 55 2 3" xfId="33411"/>
    <cellStyle name="Вывод 2 2 2 55 2 4" xfId="46795"/>
    <cellStyle name="Вывод 2 2 2 55 3" xfId="8171"/>
    <cellStyle name="Вывод 2 2 2 55 3 2" xfId="21803"/>
    <cellStyle name="Вывод 2 2 2 55 3 3" xfId="35205"/>
    <cellStyle name="Вывод 2 2 2 55 3 4" xfId="48589"/>
    <cellStyle name="Вывод 2 2 2 55 4" xfId="9948"/>
    <cellStyle name="Вывод 2 2 2 55 4 2" xfId="23580"/>
    <cellStyle name="Вывод 2 2 2 55 4 3" xfId="36982"/>
    <cellStyle name="Вывод 2 2 2 55 4 4" xfId="50366"/>
    <cellStyle name="Вывод 2 2 2 55 5" xfId="11710"/>
    <cellStyle name="Вывод 2 2 2 55 5 2" xfId="25342"/>
    <cellStyle name="Вывод 2 2 2 55 5 3" xfId="38744"/>
    <cellStyle name="Вывод 2 2 2 55 5 4" xfId="52128"/>
    <cellStyle name="Вывод 2 2 2 55 6" xfId="13481"/>
    <cellStyle name="Вывод 2 2 2 55 6 2" xfId="27113"/>
    <cellStyle name="Вывод 2 2 2 55 6 3" xfId="40515"/>
    <cellStyle name="Вывод 2 2 2 55 6 4" xfId="53899"/>
    <cellStyle name="Вывод 2 2 2 55 7" xfId="15216"/>
    <cellStyle name="Вывод 2 2 2 55 7 2" xfId="28848"/>
    <cellStyle name="Вывод 2 2 2 55 7 3" xfId="42250"/>
    <cellStyle name="Вывод 2 2 2 55 7 4" xfId="55634"/>
    <cellStyle name="Вывод 2 2 2 55 8" xfId="17195"/>
    <cellStyle name="Вывод 2 2 2 55 9" xfId="30601"/>
    <cellStyle name="Вывод 2 2 2 56" xfId="3624"/>
    <cellStyle name="Вывод 2 2 2 56 10" xfId="44047"/>
    <cellStyle name="Вывод 2 2 2 56 2" xfId="6439"/>
    <cellStyle name="Вывод 2 2 2 56 2 2" xfId="20071"/>
    <cellStyle name="Вывод 2 2 2 56 2 3" xfId="33473"/>
    <cellStyle name="Вывод 2 2 2 56 2 4" xfId="46857"/>
    <cellStyle name="Вывод 2 2 2 56 3" xfId="8233"/>
    <cellStyle name="Вывод 2 2 2 56 3 2" xfId="21865"/>
    <cellStyle name="Вывод 2 2 2 56 3 3" xfId="35267"/>
    <cellStyle name="Вывод 2 2 2 56 3 4" xfId="48651"/>
    <cellStyle name="Вывод 2 2 2 56 4" xfId="10010"/>
    <cellStyle name="Вывод 2 2 2 56 4 2" xfId="23642"/>
    <cellStyle name="Вывод 2 2 2 56 4 3" xfId="37044"/>
    <cellStyle name="Вывод 2 2 2 56 4 4" xfId="50428"/>
    <cellStyle name="Вывод 2 2 2 56 5" xfId="11772"/>
    <cellStyle name="Вывод 2 2 2 56 5 2" xfId="25404"/>
    <cellStyle name="Вывод 2 2 2 56 5 3" xfId="38806"/>
    <cellStyle name="Вывод 2 2 2 56 5 4" xfId="52190"/>
    <cellStyle name="Вывод 2 2 2 56 6" xfId="13543"/>
    <cellStyle name="Вывод 2 2 2 56 6 2" xfId="27175"/>
    <cellStyle name="Вывод 2 2 2 56 6 3" xfId="40577"/>
    <cellStyle name="Вывод 2 2 2 56 6 4" xfId="53961"/>
    <cellStyle name="Вывод 2 2 2 56 7" xfId="15278"/>
    <cellStyle name="Вывод 2 2 2 56 7 2" xfId="28910"/>
    <cellStyle name="Вывод 2 2 2 56 7 3" xfId="42312"/>
    <cellStyle name="Вывод 2 2 2 56 7 4" xfId="55696"/>
    <cellStyle name="Вывод 2 2 2 56 8" xfId="17257"/>
    <cellStyle name="Вывод 2 2 2 56 9" xfId="30663"/>
    <cellStyle name="Вывод 2 2 2 57" xfId="3645"/>
    <cellStyle name="Вывод 2 2 2 57 10" xfId="44068"/>
    <cellStyle name="Вывод 2 2 2 57 2" xfId="6460"/>
    <cellStyle name="Вывод 2 2 2 57 2 2" xfId="20092"/>
    <cellStyle name="Вывод 2 2 2 57 2 3" xfId="33494"/>
    <cellStyle name="Вывод 2 2 2 57 2 4" xfId="46878"/>
    <cellStyle name="Вывод 2 2 2 57 3" xfId="8254"/>
    <cellStyle name="Вывод 2 2 2 57 3 2" xfId="21886"/>
    <cellStyle name="Вывод 2 2 2 57 3 3" xfId="35288"/>
    <cellStyle name="Вывод 2 2 2 57 3 4" xfId="48672"/>
    <cellStyle name="Вывод 2 2 2 57 4" xfId="10031"/>
    <cellStyle name="Вывод 2 2 2 57 4 2" xfId="23663"/>
    <cellStyle name="Вывод 2 2 2 57 4 3" xfId="37065"/>
    <cellStyle name="Вывод 2 2 2 57 4 4" xfId="50449"/>
    <cellStyle name="Вывод 2 2 2 57 5" xfId="11793"/>
    <cellStyle name="Вывод 2 2 2 57 5 2" xfId="25425"/>
    <cellStyle name="Вывод 2 2 2 57 5 3" xfId="38827"/>
    <cellStyle name="Вывод 2 2 2 57 5 4" xfId="52211"/>
    <cellStyle name="Вывод 2 2 2 57 6" xfId="13564"/>
    <cellStyle name="Вывод 2 2 2 57 6 2" xfId="27196"/>
    <cellStyle name="Вывод 2 2 2 57 6 3" xfId="40598"/>
    <cellStyle name="Вывод 2 2 2 57 6 4" xfId="53982"/>
    <cellStyle name="Вывод 2 2 2 57 7" xfId="15299"/>
    <cellStyle name="Вывод 2 2 2 57 7 2" xfId="28931"/>
    <cellStyle name="Вывод 2 2 2 57 7 3" xfId="42333"/>
    <cellStyle name="Вывод 2 2 2 57 7 4" xfId="55717"/>
    <cellStyle name="Вывод 2 2 2 57 8" xfId="17278"/>
    <cellStyle name="Вывод 2 2 2 57 9" xfId="30684"/>
    <cellStyle name="Вывод 2 2 2 58" xfId="3666"/>
    <cellStyle name="Вывод 2 2 2 58 10" xfId="44089"/>
    <cellStyle name="Вывод 2 2 2 58 2" xfId="6481"/>
    <cellStyle name="Вывод 2 2 2 58 2 2" xfId="20113"/>
    <cellStyle name="Вывод 2 2 2 58 2 3" xfId="33515"/>
    <cellStyle name="Вывод 2 2 2 58 2 4" xfId="46899"/>
    <cellStyle name="Вывод 2 2 2 58 3" xfId="8275"/>
    <cellStyle name="Вывод 2 2 2 58 3 2" xfId="21907"/>
    <cellStyle name="Вывод 2 2 2 58 3 3" xfId="35309"/>
    <cellStyle name="Вывод 2 2 2 58 3 4" xfId="48693"/>
    <cellStyle name="Вывод 2 2 2 58 4" xfId="10052"/>
    <cellStyle name="Вывод 2 2 2 58 4 2" xfId="23684"/>
    <cellStyle name="Вывод 2 2 2 58 4 3" xfId="37086"/>
    <cellStyle name="Вывод 2 2 2 58 4 4" xfId="50470"/>
    <cellStyle name="Вывод 2 2 2 58 5" xfId="11814"/>
    <cellStyle name="Вывод 2 2 2 58 5 2" xfId="25446"/>
    <cellStyle name="Вывод 2 2 2 58 5 3" xfId="38848"/>
    <cellStyle name="Вывод 2 2 2 58 5 4" xfId="52232"/>
    <cellStyle name="Вывод 2 2 2 58 6" xfId="13585"/>
    <cellStyle name="Вывод 2 2 2 58 6 2" xfId="27217"/>
    <cellStyle name="Вывод 2 2 2 58 6 3" xfId="40619"/>
    <cellStyle name="Вывод 2 2 2 58 6 4" xfId="54003"/>
    <cellStyle name="Вывод 2 2 2 58 7" xfId="15320"/>
    <cellStyle name="Вывод 2 2 2 58 7 2" xfId="28952"/>
    <cellStyle name="Вывод 2 2 2 58 7 3" xfId="42354"/>
    <cellStyle name="Вывод 2 2 2 58 7 4" xfId="55738"/>
    <cellStyle name="Вывод 2 2 2 58 8" xfId="17299"/>
    <cellStyle name="Вывод 2 2 2 58 9" xfId="30705"/>
    <cellStyle name="Вывод 2 2 2 59" xfId="3687"/>
    <cellStyle name="Вывод 2 2 2 59 10" xfId="44110"/>
    <cellStyle name="Вывод 2 2 2 59 2" xfId="6502"/>
    <cellStyle name="Вывод 2 2 2 59 2 2" xfId="20134"/>
    <cellStyle name="Вывод 2 2 2 59 2 3" xfId="33536"/>
    <cellStyle name="Вывод 2 2 2 59 2 4" xfId="46920"/>
    <cellStyle name="Вывод 2 2 2 59 3" xfId="8296"/>
    <cellStyle name="Вывод 2 2 2 59 3 2" xfId="21928"/>
    <cellStyle name="Вывод 2 2 2 59 3 3" xfId="35330"/>
    <cellStyle name="Вывод 2 2 2 59 3 4" xfId="48714"/>
    <cellStyle name="Вывод 2 2 2 59 4" xfId="10073"/>
    <cellStyle name="Вывод 2 2 2 59 4 2" xfId="23705"/>
    <cellStyle name="Вывод 2 2 2 59 4 3" xfId="37107"/>
    <cellStyle name="Вывод 2 2 2 59 4 4" xfId="50491"/>
    <cellStyle name="Вывод 2 2 2 59 5" xfId="11835"/>
    <cellStyle name="Вывод 2 2 2 59 5 2" xfId="25467"/>
    <cellStyle name="Вывод 2 2 2 59 5 3" xfId="38869"/>
    <cellStyle name="Вывод 2 2 2 59 5 4" xfId="52253"/>
    <cellStyle name="Вывод 2 2 2 59 6" xfId="13606"/>
    <cellStyle name="Вывод 2 2 2 59 6 2" xfId="27238"/>
    <cellStyle name="Вывод 2 2 2 59 6 3" xfId="40640"/>
    <cellStyle name="Вывод 2 2 2 59 6 4" xfId="54024"/>
    <cellStyle name="Вывод 2 2 2 59 7" xfId="15341"/>
    <cellStyle name="Вывод 2 2 2 59 7 2" xfId="28973"/>
    <cellStyle name="Вывод 2 2 2 59 7 3" xfId="42375"/>
    <cellStyle name="Вывод 2 2 2 59 7 4" xfId="55759"/>
    <cellStyle name="Вывод 2 2 2 59 8" xfId="17320"/>
    <cellStyle name="Вывод 2 2 2 59 9" xfId="30726"/>
    <cellStyle name="Вывод 2 2 2 6" xfId="2412"/>
    <cellStyle name="Вывод 2 2 2 6 10" xfId="42835"/>
    <cellStyle name="Вывод 2 2 2 6 2" xfId="5227"/>
    <cellStyle name="Вывод 2 2 2 6 2 2" xfId="18859"/>
    <cellStyle name="Вывод 2 2 2 6 2 3" xfId="32261"/>
    <cellStyle name="Вывод 2 2 2 6 2 4" xfId="45645"/>
    <cellStyle name="Вывод 2 2 2 6 3" xfId="7021"/>
    <cellStyle name="Вывод 2 2 2 6 3 2" xfId="20653"/>
    <cellStyle name="Вывод 2 2 2 6 3 3" xfId="34055"/>
    <cellStyle name="Вывод 2 2 2 6 3 4" xfId="47439"/>
    <cellStyle name="Вывод 2 2 2 6 4" xfId="8798"/>
    <cellStyle name="Вывод 2 2 2 6 4 2" xfId="22430"/>
    <cellStyle name="Вывод 2 2 2 6 4 3" xfId="35832"/>
    <cellStyle name="Вывод 2 2 2 6 4 4" xfId="49216"/>
    <cellStyle name="Вывод 2 2 2 6 5" xfId="10560"/>
    <cellStyle name="Вывод 2 2 2 6 5 2" xfId="24192"/>
    <cellStyle name="Вывод 2 2 2 6 5 3" xfId="37594"/>
    <cellStyle name="Вывод 2 2 2 6 5 4" xfId="50978"/>
    <cellStyle name="Вывод 2 2 2 6 6" xfId="12331"/>
    <cellStyle name="Вывод 2 2 2 6 6 2" xfId="25963"/>
    <cellStyle name="Вывод 2 2 2 6 6 3" xfId="39365"/>
    <cellStyle name="Вывод 2 2 2 6 6 4" xfId="52749"/>
    <cellStyle name="Вывод 2 2 2 6 7" xfId="14066"/>
    <cellStyle name="Вывод 2 2 2 6 7 2" xfId="27698"/>
    <cellStyle name="Вывод 2 2 2 6 7 3" xfId="41100"/>
    <cellStyle name="Вывод 2 2 2 6 7 4" xfId="54484"/>
    <cellStyle name="Вывод 2 2 2 6 8" xfId="16045"/>
    <cellStyle name="Вывод 2 2 2 6 9" xfId="29451"/>
    <cellStyle name="Вывод 2 2 2 60" xfId="3708"/>
    <cellStyle name="Вывод 2 2 2 60 10" xfId="44131"/>
    <cellStyle name="Вывод 2 2 2 60 2" xfId="6523"/>
    <cellStyle name="Вывод 2 2 2 60 2 2" xfId="20155"/>
    <cellStyle name="Вывод 2 2 2 60 2 3" xfId="33557"/>
    <cellStyle name="Вывод 2 2 2 60 2 4" xfId="46941"/>
    <cellStyle name="Вывод 2 2 2 60 3" xfId="8317"/>
    <cellStyle name="Вывод 2 2 2 60 3 2" xfId="21949"/>
    <cellStyle name="Вывод 2 2 2 60 3 3" xfId="35351"/>
    <cellStyle name="Вывод 2 2 2 60 3 4" xfId="48735"/>
    <cellStyle name="Вывод 2 2 2 60 4" xfId="10094"/>
    <cellStyle name="Вывод 2 2 2 60 4 2" xfId="23726"/>
    <cellStyle name="Вывод 2 2 2 60 4 3" xfId="37128"/>
    <cellStyle name="Вывод 2 2 2 60 4 4" xfId="50512"/>
    <cellStyle name="Вывод 2 2 2 60 5" xfId="11856"/>
    <cellStyle name="Вывод 2 2 2 60 5 2" xfId="25488"/>
    <cellStyle name="Вывод 2 2 2 60 5 3" xfId="38890"/>
    <cellStyle name="Вывод 2 2 2 60 5 4" xfId="52274"/>
    <cellStyle name="Вывод 2 2 2 60 6" xfId="13627"/>
    <cellStyle name="Вывод 2 2 2 60 6 2" xfId="27259"/>
    <cellStyle name="Вывод 2 2 2 60 6 3" xfId="40661"/>
    <cellStyle name="Вывод 2 2 2 60 6 4" xfId="54045"/>
    <cellStyle name="Вывод 2 2 2 60 7" xfId="15362"/>
    <cellStyle name="Вывод 2 2 2 60 7 2" xfId="28994"/>
    <cellStyle name="Вывод 2 2 2 60 7 3" xfId="42396"/>
    <cellStyle name="Вывод 2 2 2 60 7 4" xfId="55780"/>
    <cellStyle name="Вывод 2 2 2 60 8" xfId="17341"/>
    <cellStyle name="Вывод 2 2 2 60 9" xfId="30747"/>
    <cellStyle name="Вывод 2 2 2 61" xfId="3730"/>
    <cellStyle name="Вывод 2 2 2 61 10" xfId="44153"/>
    <cellStyle name="Вывод 2 2 2 61 2" xfId="6545"/>
    <cellStyle name="Вывод 2 2 2 61 2 2" xfId="20177"/>
    <cellStyle name="Вывод 2 2 2 61 2 3" xfId="33579"/>
    <cellStyle name="Вывод 2 2 2 61 2 4" xfId="46963"/>
    <cellStyle name="Вывод 2 2 2 61 3" xfId="8339"/>
    <cellStyle name="Вывод 2 2 2 61 3 2" xfId="21971"/>
    <cellStyle name="Вывод 2 2 2 61 3 3" xfId="35373"/>
    <cellStyle name="Вывод 2 2 2 61 3 4" xfId="48757"/>
    <cellStyle name="Вывод 2 2 2 61 4" xfId="10116"/>
    <cellStyle name="Вывод 2 2 2 61 4 2" xfId="23748"/>
    <cellStyle name="Вывод 2 2 2 61 4 3" xfId="37150"/>
    <cellStyle name="Вывод 2 2 2 61 4 4" xfId="50534"/>
    <cellStyle name="Вывод 2 2 2 61 5" xfId="11878"/>
    <cellStyle name="Вывод 2 2 2 61 5 2" xfId="25510"/>
    <cellStyle name="Вывод 2 2 2 61 5 3" xfId="38912"/>
    <cellStyle name="Вывод 2 2 2 61 5 4" xfId="52296"/>
    <cellStyle name="Вывод 2 2 2 61 6" xfId="13649"/>
    <cellStyle name="Вывод 2 2 2 61 6 2" xfId="27281"/>
    <cellStyle name="Вывод 2 2 2 61 6 3" xfId="40683"/>
    <cellStyle name="Вывод 2 2 2 61 6 4" xfId="54067"/>
    <cellStyle name="Вывод 2 2 2 61 7" xfId="15384"/>
    <cellStyle name="Вывод 2 2 2 61 7 2" xfId="29016"/>
    <cellStyle name="Вывод 2 2 2 61 7 3" xfId="42418"/>
    <cellStyle name="Вывод 2 2 2 61 7 4" xfId="55802"/>
    <cellStyle name="Вывод 2 2 2 61 8" xfId="17363"/>
    <cellStyle name="Вывод 2 2 2 61 9" xfId="30769"/>
    <cellStyle name="Вывод 2 2 2 62" xfId="3751"/>
    <cellStyle name="Вывод 2 2 2 62 10" xfId="44174"/>
    <cellStyle name="Вывод 2 2 2 62 2" xfId="6566"/>
    <cellStyle name="Вывод 2 2 2 62 2 2" xfId="20198"/>
    <cellStyle name="Вывод 2 2 2 62 2 3" xfId="33600"/>
    <cellStyle name="Вывод 2 2 2 62 2 4" xfId="46984"/>
    <cellStyle name="Вывод 2 2 2 62 3" xfId="8360"/>
    <cellStyle name="Вывод 2 2 2 62 3 2" xfId="21992"/>
    <cellStyle name="Вывод 2 2 2 62 3 3" xfId="35394"/>
    <cellStyle name="Вывод 2 2 2 62 3 4" xfId="48778"/>
    <cellStyle name="Вывод 2 2 2 62 4" xfId="10137"/>
    <cellStyle name="Вывод 2 2 2 62 4 2" xfId="23769"/>
    <cellStyle name="Вывод 2 2 2 62 4 3" xfId="37171"/>
    <cellStyle name="Вывод 2 2 2 62 4 4" xfId="50555"/>
    <cellStyle name="Вывод 2 2 2 62 5" xfId="11899"/>
    <cellStyle name="Вывод 2 2 2 62 5 2" xfId="25531"/>
    <cellStyle name="Вывод 2 2 2 62 5 3" xfId="38933"/>
    <cellStyle name="Вывод 2 2 2 62 5 4" xfId="52317"/>
    <cellStyle name="Вывод 2 2 2 62 6" xfId="13670"/>
    <cellStyle name="Вывод 2 2 2 62 6 2" xfId="27302"/>
    <cellStyle name="Вывод 2 2 2 62 6 3" xfId="40704"/>
    <cellStyle name="Вывод 2 2 2 62 6 4" xfId="54088"/>
    <cellStyle name="Вывод 2 2 2 62 7" xfId="15405"/>
    <cellStyle name="Вывод 2 2 2 62 7 2" xfId="29037"/>
    <cellStyle name="Вывод 2 2 2 62 7 3" xfId="42439"/>
    <cellStyle name="Вывод 2 2 2 62 7 4" xfId="55823"/>
    <cellStyle name="Вывод 2 2 2 62 8" xfId="17384"/>
    <cellStyle name="Вывод 2 2 2 62 9" xfId="30790"/>
    <cellStyle name="Вывод 2 2 2 63" xfId="3772"/>
    <cellStyle name="Вывод 2 2 2 63 10" xfId="44195"/>
    <cellStyle name="Вывод 2 2 2 63 2" xfId="6587"/>
    <cellStyle name="Вывод 2 2 2 63 2 2" xfId="20219"/>
    <cellStyle name="Вывод 2 2 2 63 2 3" xfId="33621"/>
    <cellStyle name="Вывод 2 2 2 63 2 4" xfId="47005"/>
    <cellStyle name="Вывод 2 2 2 63 3" xfId="8381"/>
    <cellStyle name="Вывод 2 2 2 63 3 2" xfId="22013"/>
    <cellStyle name="Вывод 2 2 2 63 3 3" xfId="35415"/>
    <cellStyle name="Вывод 2 2 2 63 3 4" xfId="48799"/>
    <cellStyle name="Вывод 2 2 2 63 4" xfId="10158"/>
    <cellStyle name="Вывод 2 2 2 63 4 2" xfId="23790"/>
    <cellStyle name="Вывод 2 2 2 63 4 3" xfId="37192"/>
    <cellStyle name="Вывод 2 2 2 63 4 4" xfId="50576"/>
    <cellStyle name="Вывод 2 2 2 63 5" xfId="11920"/>
    <cellStyle name="Вывод 2 2 2 63 5 2" xfId="25552"/>
    <cellStyle name="Вывод 2 2 2 63 5 3" xfId="38954"/>
    <cellStyle name="Вывод 2 2 2 63 5 4" xfId="52338"/>
    <cellStyle name="Вывод 2 2 2 63 6" xfId="13691"/>
    <cellStyle name="Вывод 2 2 2 63 6 2" xfId="27323"/>
    <cellStyle name="Вывод 2 2 2 63 6 3" xfId="40725"/>
    <cellStyle name="Вывод 2 2 2 63 6 4" xfId="54109"/>
    <cellStyle name="Вывод 2 2 2 63 7" xfId="15426"/>
    <cellStyle name="Вывод 2 2 2 63 7 2" xfId="29058"/>
    <cellStyle name="Вывод 2 2 2 63 7 3" xfId="42460"/>
    <cellStyle name="Вывод 2 2 2 63 7 4" xfId="55844"/>
    <cellStyle name="Вывод 2 2 2 63 8" xfId="17405"/>
    <cellStyle name="Вывод 2 2 2 63 9" xfId="30811"/>
    <cellStyle name="Вывод 2 2 2 64" xfId="3793"/>
    <cellStyle name="Вывод 2 2 2 64 10" xfId="44216"/>
    <cellStyle name="Вывод 2 2 2 64 2" xfId="6608"/>
    <cellStyle name="Вывод 2 2 2 64 2 2" xfId="20240"/>
    <cellStyle name="Вывод 2 2 2 64 2 3" xfId="33642"/>
    <cellStyle name="Вывод 2 2 2 64 2 4" xfId="47026"/>
    <cellStyle name="Вывод 2 2 2 64 3" xfId="8402"/>
    <cellStyle name="Вывод 2 2 2 64 3 2" xfId="22034"/>
    <cellStyle name="Вывод 2 2 2 64 3 3" xfId="35436"/>
    <cellStyle name="Вывод 2 2 2 64 3 4" xfId="48820"/>
    <cellStyle name="Вывод 2 2 2 64 4" xfId="10179"/>
    <cellStyle name="Вывод 2 2 2 64 4 2" xfId="23811"/>
    <cellStyle name="Вывод 2 2 2 64 4 3" xfId="37213"/>
    <cellStyle name="Вывод 2 2 2 64 4 4" xfId="50597"/>
    <cellStyle name="Вывод 2 2 2 64 5" xfId="11941"/>
    <cellStyle name="Вывод 2 2 2 64 5 2" xfId="25573"/>
    <cellStyle name="Вывод 2 2 2 64 5 3" xfId="38975"/>
    <cellStyle name="Вывод 2 2 2 64 5 4" xfId="52359"/>
    <cellStyle name="Вывод 2 2 2 64 6" xfId="13712"/>
    <cellStyle name="Вывод 2 2 2 64 6 2" xfId="27344"/>
    <cellStyle name="Вывод 2 2 2 64 6 3" xfId="40746"/>
    <cellStyle name="Вывод 2 2 2 64 6 4" xfId="54130"/>
    <cellStyle name="Вывод 2 2 2 64 7" xfId="15447"/>
    <cellStyle name="Вывод 2 2 2 64 7 2" xfId="29079"/>
    <cellStyle name="Вывод 2 2 2 64 7 3" xfId="42481"/>
    <cellStyle name="Вывод 2 2 2 64 7 4" xfId="55865"/>
    <cellStyle name="Вывод 2 2 2 64 8" xfId="17426"/>
    <cellStyle name="Вывод 2 2 2 64 9" xfId="30832"/>
    <cellStyle name="Вывод 2 2 2 65" xfId="3814"/>
    <cellStyle name="Вывод 2 2 2 65 10" xfId="44237"/>
    <cellStyle name="Вывод 2 2 2 65 2" xfId="6629"/>
    <cellStyle name="Вывод 2 2 2 65 2 2" xfId="20261"/>
    <cellStyle name="Вывод 2 2 2 65 2 3" xfId="33663"/>
    <cellStyle name="Вывод 2 2 2 65 2 4" xfId="47047"/>
    <cellStyle name="Вывод 2 2 2 65 3" xfId="8423"/>
    <cellStyle name="Вывод 2 2 2 65 3 2" xfId="22055"/>
    <cellStyle name="Вывод 2 2 2 65 3 3" xfId="35457"/>
    <cellStyle name="Вывод 2 2 2 65 3 4" xfId="48841"/>
    <cellStyle name="Вывод 2 2 2 65 4" xfId="10200"/>
    <cellStyle name="Вывод 2 2 2 65 4 2" xfId="23832"/>
    <cellStyle name="Вывод 2 2 2 65 4 3" xfId="37234"/>
    <cellStyle name="Вывод 2 2 2 65 4 4" xfId="50618"/>
    <cellStyle name="Вывод 2 2 2 65 5" xfId="11962"/>
    <cellStyle name="Вывод 2 2 2 65 5 2" xfId="25594"/>
    <cellStyle name="Вывод 2 2 2 65 5 3" xfId="38996"/>
    <cellStyle name="Вывод 2 2 2 65 5 4" xfId="52380"/>
    <cellStyle name="Вывод 2 2 2 65 6" xfId="13733"/>
    <cellStyle name="Вывод 2 2 2 65 6 2" xfId="27365"/>
    <cellStyle name="Вывод 2 2 2 65 6 3" xfId="40767"/>
    <cellStyle name="Вывод 2 2 2 65 6 4" xfId="54151"/>
    <cellStyle name="Вывод 2 2 2 65 7" xfId="15468"/>
    <cellStyle name="Вывод 2 2 2 65 7 2" xfId="29100"/>
    <cellStyle name="Вывод 2 2 2 65 7 3" xfId="42502"/>
    <cellStyle name="Вывод 2 2 2 65 7 4" xfId="55886"/>
    <cellStyle name="Вывод 2 2 2 65 8" xfId="17447"/>
    <cellStyle name="Вывод 2 2 2 65 9" xfId="30853"/>
    <cellStyle name="Вывод 2 2 2 66" xfId="3835"/>
    <cellStyle name="Вывод 2 2 2 66 10" xfId="44258"/>
    <cellStyle name="Вывод 2 2 2 66 2" xfId="6650"/>
    <cellStyle name="Вывод 2 2 2 66 2 2" xfId="20282"/>
    <cellStyle name="Вывод 2 2 2 66 2 3" xfId="33684"/>
    <cellStyle name="Вывод 2 2 2 66 2 4" xfId="47068"/>
    <cellStyle name="Вывод 2 2 2 66 3" xfId="8444"/>
    <cellStyle name="Вывод 2 2 2 66 3 2" xfId="22076"/>
    <cellStyle name="Вывод 2 2 2 66 3 3" xfId="35478"/>
    <cellStyle name="Вывод 2 2 2 66 3 4" xfId="48862"/>
    <cellStyle name="Вывод 2 2 2 66 4" xfId="10221"/>
    <cellStyle name="Вывод 2 2 2 66 4 2" xfId="23853"/>
    <cellStyle name="Вывод 2 2 2 66 4 3" xfId="37255"/>
    <cellStyle name="Вывод 2 2 2 66 4 4" xfId="50639"/>
    <cellStyle name="Вывод 2 2 2 66 5" xfId="11983"/>
    <cellStyle name="Вывод 2 2 2 66 5 2" xfId="25615"/>
    <cellStyle name="Вывод 2 2 2 66 5 3" xfId="39017"/>
    <cellStyle name="Вывод 2 2 2 66 5 4" xfId="52401"/>
    <cellStyle name="Вывод 2 2 2 66 6" xfId="13754"/>
    <cellStyle name="Вывод 2 2 2 66 6 2" xfId="27386"/>
    <cellStyle name="Вывод 2 2 2 66 6 3" xfId="40788"/>
    <cellStyle name="Вывод 2 2 2 66 6 4" xfId="54172"/>
    <cellStyle name="Вывод 2 2 2 66 7" xfId="15489"/>
    <cellStyle name="Вывод 2 2 2 66 7 2" xfId="29121"/>
    <cellStyle name="Вывод 2 2 2 66 7 3" xfId="42523"/>
    <cellStyle name="Вывод 2 2 2 66 7 4" xfId="55907"/>
    <cellStyle name="Вывод 2 2 2 66 8" xfId="17468"/>
    <cellStyle name="Вывод 2 2 2 66 9" xfId="30874"/>
    <cellStyle name="Вывод 2 2 2 67" xfId="3856"/>
    <cellStyle name="Вывод 2 2 2 67 10" xfId="44279"/>
    <cellStyle name="Вывод 2 2 2 67 2" xfId="6671"/>
    <cellStyle name="Вывод 2 2 2 67 2 2" xfId="20303"/>
    <cellStyle name="Вывод 2 2 2 67 2 3" xfId="33705"/>
    <cellStyle name="Вывод 2 2 2 67 2 4" xfId="47089"/>
    <cellStyle name="Вывод 2 2 2 67 3" xfId="8465"/>
    <cellStyle name="Вывод 2 2 2 67 3 2" xfId="22097"/>
    <cellStyle name="Вывод 2 2 2 67 3 3" xfId="35499"/>
    <cellStyle name="Вывод 2 2 2 67 3 4" xfId="48883"/>
    <cellStyle name="Вывод 2 2 2 67 4" xfId="10242"/>
    <cellStyle name="Вывод 2 2 2 67 4 2" xfId="23874"/>
    <cellStyle name="Вывод 2 2 2 67 4 3" xfId="37276"/>
    <cellStyle name="Вывод 2 2 2 67 4 4" xfId="50660"/>
    <cellStyle name="Вывод 2 2 2 67 5" xfId="12004"/>
    <cellStyle name="Вывод 2 2 2 67 5 2" xfId="25636"/>
    <cellStyle name="Вывод 2 2 2 67 5 3" xfId="39038"/>
    <cellStyle name="Вывод 2 2 2 67 5 4" xfId="52422"/>
    <cellStyle name="Вывод 2 2 2 67 6" xfId="13775"/>
    <cellStyle name="Вывод 2 2 2 67 6 2" xfId="27407"/>
    <cellStyle name="Вывод 2 2 2 67 6 3" xfId="40809"/>
    <cellStyle name="Вывод 2 2 2 67 6 4" xfId="54193"/>
    <cellStyle name="Вывод 2 2 2 67 7" xfId="15510"/>
    <cellStyle name="Вывод 2 2 2 67 7 2" xfId="29142"/>
    <cellStyle name="Вывод 2 2 2 67 7 3" xfId="42544"/>
    <cellStyle name="Вывод 2 2 2 67 7 4" xfId="55928"/>
    <cellStyle name="Вывод 2 2 2 67 8" xfId="17489"/>
    <cellStyle name="Вывод 2 2 2 67 9" xfId="30895"/>
    <cellStyle name="Вывод 2 2 2 68" xfId="3877"/>
    <cellStyle name="Вывод 2 2 2 68 10" xfId="44300"/>
    <cellStyle name="Вывод 2 2 2 68 2" xfId="6692"/>
    <cellStyle name="Вывод 2 2 2 68 2 2" xfId="20324"/>
    <cellStyle name="Вывод 2 2 2 68 2 3" xfId="33726"/>
    <cellStyle name="Вывод 2 2 2 68 2 4" xfId="47110"/>
    <cellStyle name="Вывод 2 2 2 68 3" xfId="8486"/>
    <cellStyle name="Вывод 2 2 2 68 3 2" xfId="22118"/>
    <cellStyle name="Вывод 2 2 2 68 3 3" xfId="35520"/>
    <cellStyle name="Вывод 2 2 2 68 3 4" xfId="48904"/>
    <cellStyle name="Вывод 2 2 2 68 4" xfId="10263"/>
    <cellStyle name="Вывод 2 2 2 68 4 2" xfId="23895"/>
    <cellStyle name="Вывод 2 2 2 68 4 3" xfId="37297"/>
    <cellStyle name="Вывод 2 2 2 68 4 4" xfId="50681"/>
    <cellStyle name="Вывод 2 2 2 68 5" xfId="12025"/>
    <cellStyle name="Вывод 2 2 2 68 5 2" xfId="25657"/>
    <cellStyle name="Вывод 2 2 2 68 5 3" xfId="39059"/>
    <cellStyle name="Вывод 2 2 2 68 5 4" xfId="52443"/>
    <cellStyle name="Вывод 2 2 2 68 6" xfId="13796"/>
    <cellStyle name="Вывод 2 2 2 68 6 2" xfId="27428"/>
    <cellStyle name="Вывод 2 2 2 68 6 3" xfId="40830"/>
    <cellStyle name="Вывод 2 2 2 68 6 4" xfId="54214"/>
    <cellStyle name="Вывод 2 2 2 68 7" xfId="15531"/>
    <cellStyle name="Вывод 2 2 2 68 7 2" xfId="29163"/>
    <cellStyle name="Вывод 2 2 2 68 7 3" xfId="42565"/>
    <cellStyle name="Вывод 2 2 2 68 7 4" xfId="55949"/>
    <cellStyle name="Вывод 2 2 2 68 8" xfId="17510"/>
    <cellStyle name="Вывод 2 2 2 68 9" xfId="30916"/>
    <cellStyle name="Вывод 2 2 2 69" xfId="3898"/>
    <cellStyle name="Вывод 2 2 2 69 10" xfId="44321"/>
    <cellStyle name="Вывод 2 2 2 69 2" xfId="6713"/>
    <cellStyle name="Вывод 2 2 2 69 2 2" xfId="20345"/>
    <cellStyle name="Вывод 2 2 2 69 2 3" xfId="33747"/>
    <cellStyle name="Вывод 2 2 2 69 2 4" xfId="47131"/>
    <cellStyle name="Вывод 2 2 2 69 3" xfId="8507"/>
    <cellStyle name="Вывод 2 2 2 69 3 2" xfId="22139"/>
    <cellStyle name="Вывод 2 2 2 69 3 3" xfId="35541"/>
    <cellStyle name="Вывод 2 2 2 69 3 4" xfId="48925"/>
    <cellStyle name="Вывод 2 2 2 69 4" xfId="10284"/>
    <cellStyle name="Вывод 2 2 2 69 4 2" xfId="23916"/>
    <cellStyle name="Вывод 2 2 2 69 4 3" xfId="37318"/>
    <cellStyle name="Вывод 2 2 2 69 4 4" xfId="50702"/>
    <cellStyle name="Вывод 2 2 2 69 5" xfId="12046"/>
    <cellStyle name="Вывод 2 2 2 69 5 2" xfId="25678"/>
    <cellStyle name="Вывод 2 2 2 69 5 3" xfId="39080"/>
    <cellStyle name="Вывод 2 2 2 69 5 4" xfId="52464"/>
    <cellStyle name="Вывод 2 2 2 69 6" xfId="13817"/>
    <cellStyle name="Вывод 2 2 2 69 6 2" xfId="27449"/>
    <cellStyle name="Вывод 2 2 2 69 6 3" xfId="40851"/>
    <cellStyle name="Вывод 2 2 2 69 6 4" xfId="54235"/>
    <cellStyle name="Вывод 2 2 2 69 7" xfId="15552"/>
    <cellStyle name="Вывод 2 2 2 69 7 2" xfId="29184"/>
    <cellStyle name="Вывод 2 2 2 69 7 3" xfId="42586"/>
    <cellStyle name="Вывод 2 2 2 69 7 4" xfId="55970"/>
    <cellStyle name="Вывод 2 2 2 69 8" xfId="17531"/>
    <cellStyle name="Вывод 2 2 2 69 9" xfId="30937"/>
    <cellStyle name="Вывод 2 2 2 7" xfId="2433"/>
    <cellStyle name="Вывод 2 2 2 7 10" xfId="42856"/>
    <cellStyle name="Вывод 2 2 2 7 2" xfId="5248"/>
    <cellStyle name="Вывод 2 2 2 7 2 2" xfId="18880"/>
    <cellStyle name="Вывод 2 2 2 7 2 3" xfId="32282"/>
    <cellStyle name="Вывод 2 2 2 7 2 4" xfId="45666"/>
    <cellStyle name="Вывод 2 2 2 7 3" xfId="7042"/>
    <cellStyle name="Вывод 2 2 2 7 3 2" xfId="20674"/>
    <cellStyle name="Вывод 2 2 2 7 3 3" xfId="34076"/>
    <cellStyle name="Вывод 2 2 2 7 3 4" xfId="47460"/>
    <cellStyle name="Вывод 2 2 2 7 4" xfId="8819"/>
    <cellStyle name="Вывод 2 2 2 7 4 2" xfId="22451"/>
    <cellStyle name="Вывод 2 2 2 7 4 3" xfId="35853"/>
    <cellStyle name="Вывод 2 2 2 7 4 4" xfId="49237"/>
    <cellStyle name="Вывод 2 2 2 7 5" xfId="10581"/>
    <cellStyle name="Вывод 2 2 2 7 5 2" xfId="24213"/>
    <cellStyle name="Вывод 2 2 2 7 5 3" xfId="37615"/>
    <cellStyle name="Вывод 2 2 2 7 5 4" xfId="50999"/>
    <cellStyle name="Вывод 2 2 2 7 6" xfId="12352"/>
    <cellStyle name="Вывод 2 2 2 7 6 2" xfId="25984"/>
    <cellStyle name="Вывод 2 2 2 7 6 3" xfId="39386"/>
    <cellStyle name="Вывод 2 2 2 7 6 4" xfId="52770"/>
    <cellStyle name="Вывод 2 2 2 7 7" xfId="14087"/>
    <cellStyle name="Вывод 2 2 2 7 7 2" xfId="27719"/>
    <cellStyle name="Вывод 2 2 2 7 7 3" xfId="41121"/>
    <cellStyle name="Вывод 2 2 2 7 7 4" xfId="54505"/>
    <cellStyle name="Вывод 2 2 2 7 8" xfId="16066"/>
    <cellStyle name="Вывод 2 2 2 7 9" xfId="29472"/>
    <cellStyle name="Вывод 2 2 2 70" xfId="4009"/>
    <cellStyle name="Вывод 2 2 2 70 2" xfId="17642"/>
    <cellStyle name="Вывод 2 2 2 70 3" xfId="31047"/>
    <cellStyle name="Вывод 2 2 2 70 4" xfId="44431"/>
    <cellStyle name="Вывод 2 2 2 71" xfId="4030"/>
    <cellStyle name="Вывод 2 2 2 71 2" xfId="17663"/>
    <cellStyle name="Вывод 2 2 2 71 3" xfId="31068"/>
    <cellStyle name="Вывод 2 2 2 71 4" xfId="44452"/>
    <cellStyle name="Вывод 2 2 2 72" xfId="4051"/>
    <cellStyle name="Вывод 2 2 2 72 2" xfId="17684"/>
    <cellStyle name="Вывод 2 2 2 72 3" xfId="31089"/>
    <cellStyle name="Вывод 2 2 2 72 4" xfId="44473"/>
    <cellStyle name="Вывод 2 2 2 73" xfId="4072"/>
    <cellStyle name="Вывод 2 2 2 73 2" xfId="17705"/>
    <cellStyle name="Вывод 2 2 2 73 3" xfId="31110"/>
    <cellStyle name="Вывод 2 2 2 73 4" xfId="44494"/>
    <cellStyle name="Вывод 2 2 2 74" xfId="4094"/>
    <cellStyle name="Вывод 2 2 2 74 2" xfId="17727"/>
    <cellStyle name="Вывод 2 2 2 74 3" xfId="31132"/>
    <cellStyle name="Вывод 2 2 2 74 4" xfId="44516"/>
    <cellStyle name="Вывод 2 2 2 75" xfId="4115"/>
    <cellStyle name="Вывод 2 2 2 75 2" xfId="17748"/>
    <cellStyle name="Вывод 2 2 2 75 3" xfId="31153"/>
    <cellStyle name="Вывод 2 2 2 75 4" xfId="44537"/>
    <cellStyle name="Вывод 2 2 2 76" xfId="4136"/>
    <cellStyle name="Вывод 2 2 2 76 2" xfId="17769"/>
    <cellStyle name="Вывод 2 2 2 76 3" xfId="31174"/>
    <cellStyle name="Вывод 2 2 2 76 4" xfId="44558"/>
    <cellStyle name="Вывод 2 2 2 77" xfId="4157"/>
    <cellStyle name="Вывод 2 2 2 77 2" xfId="17790"/>
    <cellStyle name="Вывод 2 2 2 77 3" xfId="31195"/>
    <cellStyle name="Вывод 2 2 2 77 4" xfId="44579"/>
    <cellStyle name="Вывод 2 2 2 78" xfId="4179"/>
    <cellStyle name="Вывод 2 2 2 78 2" xfId="17812"/>
    <cellStyle name="Вывод 2 2 2 78 3" xfId="31217"/>
    <cellStyle name="Вывод 2 2 2 78 4" xfId="44601"/>
    <cellStyle name="Вывод 2 2 2 79" xfId="4200"/>
    <cellStyle name="Вывод 2 2 2 79 2" xfId="17833"/>
    <cellStyle name="Вывод 2 2 2 79 3" xfId="31238"/>
    <cellStyle name="Вывод 2 2 2 79 4" xfId="44622"/>
    <cellStyle name="Вывод 2 2 2 8" xfId="2454"/>
    <cellStyle name="Вывод 2 2 2 8 10" xfId="42877"/>
    <cellStyle name="Вывод 2 2 2 8 2" xfId="5269"/>
    <cellStyle name="Вывод 2 2 2 8 2 2" xfId="18901"/>
    <cellStyle name="Вывод 2 2 2 8 2 3" xfId="32303"/>
    <cellStyle name="Вывод 2 2 2 8 2 4" xfId="45687"/>
    <cellStyle name="Вывод 2 2 2 8 3" xfId="7063"/>
    <cellStyle name="Вывод 2 2 2 8 3 2" xfId="20695"/>
    <cellStyle name="Вывод 2 2 2 8 3 3" xfId="34097"/>
    <cellStyle name="Вывод 2 2 2 8 3 4" xfId="47481"/>
    <cellStyle name="Вывод 2 2 2 8 4" xfId="8840"/>
    <cellStyle name="Вывод 2 2 2 8 4 2" xfId="22472"/>
    <cellStyle name="Вывод 2 2 2 8 4 3" xfId="35874"/>
    <cellStyle name="Вывод 2 2 2 8 4 4" xfId="49258"/>
    <cellStyle name="Вывод 2 2 2 8 5" xfId="10602"/>
    <cellStyle name="Вывод 2 2 2 8 5 2" xfId="24234"/>
    <cellStyle name="Вывод 2 2 2 8 5 3" xfId="37636"/>
    <cellStyle name="Вывод 2 2 2 8 5 4" xfId="51020"/>
    <cellStyle name="Вывод 2 2 2 8 6" xfId="12373"/>
    <cellStyle name="Вывод 2 2 2 8 6 2" xfId="26005"/>
    <cellStyle name="Вывод 2 2 2 8 6 3" xfId="39407"/>
    <cellStyle name="Вывод 2 2 2 8 6 4" xfId="52791"/>
    <cellStyle name="Вывод 2 2 2 8 7" xfId="14108"/>
    <cellStyle name="Вывод 2 2 2 8 7 2" xfId="27740"/>
    <cellStyle name="Вывод 2 2 2 8 7 3" xfId="41142"/>
    <cellStyle name="Вывод 2 2 2 8 7 4" xfId="54526"/>
    <cellStyle name="Вывод 2 2 2 8 8" xfId="16087"/>
    <cellStyle name="Вывод 2 2 2 8 9" xfId="29493"/>
    <cellStyle name="Вывод 2 2 2 80" xfId="4221"/>
    <cellStyle name="Вывод 2 2 2 80 2" xfId="17854"/>
    <cellStyle name="Вывод 2 2 2 80 3" xfId="31259"/>
    <cellStyle name="Вывод 2 2 2 80 4" xfId="44643"/>
    <cellStyle name="Вывод 2 2 2 81" xfId="4243"/>
    <cellStyle name="Вывод 2 2 2 81 2" xfId="17876"/>
    <cellStyle name="Вывод 2 2 2 81 3" xfId="31281"/>
    <cellStyle name="Вывод 2 2 2 81 4" xfId="44665"/>
    <cellStyle name="Вывод 2 2 2 82" xfId="4264"/>
    <cellStyle name="Вывод 2 2 2 82 2" xfId="17897"/>
    <cellStyle name="Вывод 2 2 2 82 3" xfId="31302"/>
    <cellStyle name="Вывод 2 2 2 82 4" xfId="44686"/>
    <cellStyle name="Вывод 2 2 2 83" xfId="4285"/>
    <cellStyle name="Вывод 2 2 2 83 2" xfId="17918"/>
    <cellStyle name="Вывод 2 2 2 83 3" xfId="31323"/>
    <cellStyle name="Вывод 2 2 2 83 4" xfId="44707"/>
    <cellStyle name="Вывод 2 2 2 84" xfId="4306"/>
    <cellStyle name="Вывод 2 2 2 84 2" xfId="17939"/>
    <cellStyle name="Вывод 2 2 2 84 3" xfId="31344"/>
    <cellStyle name="Вывод 2 2 2 84 4" xfId="44728"/>
    <cellStyle name="Вывод 2 2 2 85" xfId="4327"/>
    <cellStyle name="Вывод 2 2 2 85 2" xfId="17960"/>
    <cellStyle name="Вывод 2 2 2 85 3" xfId="31365"/>
    <cellStyle name="Вывод 2 2 2 85 4" xfId="44749"/>
    <cellStyle name="Вывод 2 2 2 86" xfId="4348"/>
    <cellStyle name="Вывод 2 2 2 86 2" xfId="17981"/>
    <cellStyle name="Вывод 2 2 2 86 3" xfId="31386"/>
    <cellStyle name="Вывод 2 2 2 86 4" xfId="44770"/>
    <cellStyle name="Вывод 2 2 2 87" xfId="4369"/>
    <cellStyle name="Вывод 2 2 2 87 2" xfId="18002"/>
    <cellStyle name="Вывод 2 2 2 87 3" xfId="31407"/>
    <cellStyle name="Вывод 2 2 2 87 4" xfId="44791"/>
    <cellStyle name="Вывод 2 2 2 88" xfId="4390"/>
    <cellStyle name="Вывод 2 2 2 88 2" xfId="18023"/>
    <cellStyle name="Вывод 2 2 2 88 3" xfId="31428"/>
    <cellStyle name="Вывод 2 2 2 88 4" xfId="44812"/>
    <cellStyle name="Вывод 2 2 2 89" xfId="4411"/>
    <cellStyle name="Вывод 2 2 2 89 2" xfId="18044"/>
    <cellStyle name="Вывод 2 2 2 89 3" xfId="31449"/>
    <cellStyle name="Вывод 2 2 2 89 4" xfId="44833"/>
    <cellStyle name="Вывод 2 2 2 9" xfId="2475"/>
    <cellStyle name="Вывод 2 2 2 9 10" xfId="42898"/>
    <cellStyle name="Вывод 2 2 2 9 2" xfId="5290"/>
    <cellStyle name="Вывод 2 2 2 9 2 2" xfId="18922"/>
    <cellStyle name="Вывод 2 2 2 9 2 3" xfId="32324"/>
    <cellStyle name="Вывод 2 2 2 9 2 4" xfId="45708"/>
    <cellStyle name="Вывод 2 2 2 9 3" xfId="7084"/>
    <cellStyle name="Вывод 2 2 2 9 3 2" xfId="20716"/>
    <cellStyle name="Вывод 2 2 2 9 3 3" xfId="34118"/>
    <cellStyle name="Вывод 2 2 2 9 3 4" xfId="47502"/>
    <cellStyle name="Вывод 2 2 2 9 4" xfId="8861"/>
    <cellStyle name="Вывод 2 2 2 9 4 2" xfId="22493"/>
    <cellStyle name="Вывод 2 2 2 9 4 3" xfId="35895"/>
    <cellStyle name="Вывод 2 2 2 9 4 4" xfId="49279"/>
    <cellStyle name="Вывод 2 2 2 9 5" xfId="10623"/>
    <cellStyle name="Вывод 2 2 2 9 5 2" xfId="24255"/>
    <cellStyle name="Вывод 2 2 2 9 5 3" xfId="37657"/>
    <cellStyle name="Вывод 2 2 2 9 5 4" xfId="51041"/>
    <cellStyle name="Вывод 2 2 2 9 6" xfId="12394"/>
    <cellStyle name="Вывод 2 2 2 9 6 2" xfId="26026"/>
    <cellStyle name="Вывод 2 2 2 9 6 3" xfId="39428"/>
    <cellStyle name="Вывод 2 2 2 9 6 4" xfId="52812"/>
    <cellStyle name="Вывод 2 2 2 9 7" xfId="14129"/>
    <cellStyle name="Вывод 2 2 2 9 7 2" xfId="27761"/>
    <cellStyle name="Вывод 2 2 2 9 7 3" xfId="41163"/>
    <cellStyle name="Вывод 2 2 2 9 7 4" xfId="54547"/>
    <cellStyle name="Вывод 2 2 2 9 8" xfId="16108"/>
    <cellStyle name="Вывод 2 2 2 9 9" xfId="29514"/>
    <cellStyle name="Вывод 2 2 2 90" xfId="4432"/>
    <cellStyle name="Вывод 2 2 2 90 2" xfId="18065"/>
    <cellStyle name="Вывод 2 2 2 90 3" xfId="31470"/>
    <cellStyle name="Вывод 2 2 2 90 4" xfId="44854"/>
    <cellStyle name="Вывод 2 2 2 91" xfId="4453"/>
    <cellStyle name="Вывод 2 2 2 91 2" xfId="18086"/>
    <cellStyle name="Вывод 2 2 2 91 3" xfId="31491"/>
    <cellStyle name="Вывод 2 2 2 91 4" xfId="44875"/>
    <cellStyle name="Вывод 2 2 2 92" xfId="4474"/>
    <cellStyle name="Вывод 2 2 2 92 2" xfId="18107"/>
    <cellStyle name="Вывод 2 2 2 92 3" xfId="31512"/>
    <cellStyle name="Вывод 2 2 2 92 4" xfId="44896"/>
    <cellStyle name="Вывод 2 2 2 93" xfId="4495"/>
    <cellStyle name="Вывод 2 2 2 93 2" xfId="18128"/>
    <cellStyle name="Вывод 2 2 2 93 3" xfId="31533"/>
    <cellStyle name="Вывод 2 2 2 93 4" xfId="44917"/>
    <cellStyle name="Вывод 2 2 2 94" xfId="4516"/>
    <cellStyle name="Вывод 2 2 2 94 2" xfId="18149"/>
    <cellStyle name="Вывод 2 2 2 94 3" xfId="31554"/>
    <cellStyle name="Вывод 2 2 2 94 4" xfId="44938"/>
    <cellStyle name="Вывод 2 2 2 95" xfId="4537"/>
    <cellStyle name="Вывод 2 2 2 95 2" xfId="18170"/>
    <cellStyle name="Вывод 2 2 2 95 3" xfId="31575"/>
    <cellStyle name="Вывод 2 2 2 95 4" xfId="44959"/>
    <cellStyle name="Вывод 2 2 2 96" xfId="4558"/>
    <cellStyle name="Вывод 2 2 2 96 2" xfId="18191"/>
    <cellStyle name="Вывод 2 2 2 96 3" xfId="31596"/>
    <cellStyle name="Вывод 2 2 2 96 4" xfId="44980"/>
    <cellStyle name="Вывод 2 2 2 97" xfId="4579"/>
    <cellStyle name="Вывод 2 2 2 97 2" xfId="18212"/>
    <cellStyle name="Вывод 2 2 2 97 3" xfId="31617"/>
    <cellStyle name="Вывод 2 2 2 97 4" xfId="45001"/>
    <cellStyle name="Вывод 2 2 2 98" xfId="4600"/>
    <cellStyle name="Вывод 2 2 2 98 2" xfId="18233"/>
    <cellStyle name="Вывод 2 2 2 98 3" xfId="31638"/>
    <cellStyle name="Вывод 2 2 2 98 4" xfId="45022"/>
    <cellStyle name="Вывод 2 2 2 99" xfId="4621"/>
    <cellStyle name="Вывод 2 2 2 99 2" xfId="18254"/>
    <cellStyle name="Вывод 2 2 2 99 3" xfId="31659"/>
    <cellStyle name="Вывод 2 2 2 99 4" xfId="45043"/>
    <cellStyle name="Вывод 2 2 20" xfId="2232"/>
    <cellStyle name="Вывод 2 2 20 10" xfId="42655"/>
    <cellStyle name="Вывод 2 2 20 2" xfId="5047"/>
    <cellStyle name="Вывод 2 2 20 2 2" xfId="18679"/>
    <cellStyle name="Вывод 2 2 20 2 3" xfId="32081"/>
    <cellStyle name="Вывод 2 2 20 2 4" xfId="45465"/>
    <cellStyle name="Вывод 2 2 20 3" xfId="6841"/>
    <cellStyle name="Вывод 2 2 20 3 2" xfId="20473"/>
    <cellStyle name="Вывод 2 2 20 3 3" xfId="33875"/>
    <cellStyle name="Вывод 2 2 20 3 4" xfId="47259"/>
    <cellStyle name="Вывод 2 2 20 4" xfId="8618"/>
    <cellStyle name="Вывод 2 2 20 4 2" xfId="22250"/>
    <cellStyle name="Вывод 2 2 20 4 3" xfId="35652"/>
    <cellStyle name="Вывод 2 2 20 4 4" xfId="49036"/>
    <cellStyle name="Вывод 2 2 20 5" xfId="10380"/>
    <cellStyle name="Вывод 2 2 20 5 2" xfId="24012"/>
    <cellStyle name="Вывод 2 2 20 5 3" xfId="37414"/>
    <cellStyle name="Вывод 2 2 20 5 4" xfId="50798"/>
    <cellStyle name="Вывод 2 2 20 6" xfId="12151"/>
    <cellStyle name="Вывод 2 2 20 6 2" xfId="25783"/>
    <cellStyle name="Вывод 2 2 20 6 3" xfId="39185"/>
    <cellStyle name="Вывод 2 2 20 6 4" xfId="52569"/>
    <cellStyle name="Вывод 2 2 20 7" xfId="13886"/>
    <cellStyle name="Вывод 2 2 20 7 2" xfId="27518"/>
    <cellStyle name="Вывод 2 2 20 7 3" xfId="40920"/>
    <cellStyle name="Вывод 2 2 20 7 4" xfId="54304"/>
    <cellStyle name="Вывод 2 2 20 8" xfId="15865"/>
    <cellStyle name="Вывод 2 2 20 9" xfId="29271"/>
    <cellStyle name="Вывод 2 2 21" xfId="2805"/>
    <cellStyle name="Вывод 2 2 21 10" xfId="43228"/>
    <cellStyle name="Вывод 2 2 21 2" xfId="5620"/>
    <cellStyle name="Вывод 2 2 21 2 2" xfId="19252"/>
    <cellStyle name="Вывод 2 2 21 2 3" xfId="32654"/>
    <cellStyle name="Вывод 2 2 21 2 4" xfId="46038"/>
    <cellStyle name="Вывод 2 2 21 3" xfId="7414"/>
    <cellStyle name="Вывод 2 2 21 3 2" xfId="21046"/>
    <cellStyle name="Вывод 2 2 21 3 3" xfId="34448"/>
    <cellStyle name="Вывод 2 2 21 3 4" xfId="47832"/>
    <cellStyle name="Вывод 2 2 21 4" xfId="9191"/>
    <cellStyle name="Вывод 2 2 21 4 2" xfId="22823"/>
    <cellStyle name="Вывод 2 2 21 4 3" xfId="36225"/>
    <cellStyle name="Вывод 2 2 21 4 4" xfId="49609"/>
    <cellStyle name="Вывод 2 2 21 5" xfId="10953"/>
    <cellStyle name="Вывод 2 2 21 5 2" xfId="24585"/>
    <cellStyle name="Вывод 2 2 21 5 3" xfId="37987"/>
    <cellStyle name="Вывод 2 2 21 5 4" xfId="51371"/>
    <cellStyle name="Вывод 2 2 21 6" xfId="12724"/>
    <cellStyle name="Вывод 2 2 21 6 2" xfId="26356"/>
    <cellStyle name="Вывод 2 2 21 6 3" xfId="39758"/>
    <cellStyle name="Вывод 2 2 21 6 4" xfId="53142"/>
    <cellStyle name="Вывод 2 2 21 7" xfId="14459"/>
    <cellStyle name="Вывод 2 2 21 7 2" xfId="28091"/>
    <cellStyle name="Вывод 2 2 21 7 3" xfId="41493"/>
    <cellStyle name="Вывод 2 2 21 7 4" xfId="54877"/>
    <cellStyle name="Вывод 2 2 21 8" xfId="16438"/>
    <cellStyle name="Вывод 2 2 21 9" xfId="29844"/>
    <cellStyle name="Вывод 2 2 22" xfId="2874"/>
    <cellStyle name="Вывод 2 2 22 10" xfId="43297"/>
    <cellStyle name="Вывод 2 2 22 2" xfId="5689"/>
    <cellStyle name="Вывод 2 2 22 2 2" xfId="19321"/>
    <cellStyle name="Вывод 2 2 22 2 3" xfId="32723"/>
    <cellStyle name="Вывод 2 2 22 2 4" xfId="46107"/>
    <cellStyle name="Вывод 2 2 22 3" xfId="7483"/>
    <cellStyle name="Вывод 2 2 22 3 2" xfId="21115"/>
    <cellStyle name="Вывод 2 2 22 3 3" xfId="34517"/>
    <cellStyle name="Вывод 2 2 22 3 4" xfId="47901"/>
    <cellStyle name="Вывод 2 2 22 4" xfId="9260"/>
    <cellStyle name="Вывод 2 2 22 4 2" xfId="22892"/>
    <cellStyle name="Вывод 2 2 22 4 3" xfId="36294"/>
    <cellStyle name="Вывод 2 2 22 4 4" xfId="49678"/>
    <cellStyle name="Вывод 2 2 22 5" xfId="11022"/>
    <cellStyle name="Вывод 2 2 22 5 2" xfId="24654"/>
    <cellStyle name="Вывод 2 2 22 5 3" xfId="38056"/>
    <cellStyle name="Вывод 2 2 22 5 4" xfId="51440"/>
    <cellStyle name="Вывод 2 2 22 6" xfId="12793"/>
    <cellStyle name="Вывод 2 2 22 6 2" xfId="26425"/>
    <cellStyle name="Вывод 2 2 22 6 3" xfId="39827"/>
    <cellStyle name="Вывод 2 2 22 6 4" xfId="53211"/>
    <cellStyle name="Вывод 2 2 22 7" xfId="14528"/>
    <cellStyle name="Вывод 2 2 22 7 2" xfId="28160"/>
    <cellStyle name="Вывод 2 2 22 7 3" xfId="41562"/>
    <cellStyle name="Вывод 2 2 22 7 4" xfId="54946"/>
    <cellStyle name="Вывод 2 2 22 8" xfId="16507"/>
    <cellStyle name="Вывод 2 2 22 9" xfId="29913"/>
    <cellStyle name="Вывод 2 2 23" xfId="2833"/>
    <cellStyle name="Вывод 2 2 23 10" xfId="43256"/>
    <cellStyle name="Вывод 2 2 23 2" xfId="5648"/>
    <cellStyle name="Вывод 2 2 23 2 2" xfId="19280"/>
    <cellStyle name="Вывод 2 2 23 2 3" xfId="32682"/>
    <cellStyle name="Вывод 2 2 23 2 4" xfId="46066"/>
    <cellStyle name="Вывод 2 2 23 3" xfId="7442"/>
    <cellStyle name="Вывод 2 2 23 3 2" xfId="21074"/>
    <cellStyle name="Вывод 2 2 23 3 3" xfId="34476"/>
    <cellStyle name="Вывод 2 2 23 3 4" xfId="47860"/>
    <cellStyle name="Вывод 2 2 23 4" xfId="9219"/>
    <cellStyle name="Вывод 2 2 23 4 2" xfId="22851"/>
    <cellStyle name="Вывод 2 2 23 4 3" xfId="36253"/>
    <cellStyle name="Вывод 2 2 23 4 4" xfId="49637"/>
    <cellStyle name="Вывод 2 2 23 5" xfId="10981"/>
    <cellStyle name="Вывод 2 2 23 5 2" xfId="24613"/>
    <cellStyle name="Вывод 2 2 23 5 3" xfId="38015"/>
    <cellStyle name="Вывод 2 2 23 5 4" xfId="51399"/>
    <cellStyle name="Вывод 2 2 23 6" xfId="12752"/>
    <cellStyle name="Вывод 2 2 23 6 2" xfId="26384"/>
    <cellStyle name="Вывод 2 2 23 6 3" xfId="39786"/>
    <cellStyle name="Вывод 2 2 23 6 4" xfId="53170"/>
    <cellStyle name="Вывод 2 2 23 7" xfId="14487"/>
    <cellStyle name="Вывод 2 2 23 7 2" xfId="28119"/>
    <cellStyle name="Вывод 2 2 23 7 3" xfId="41521"/>
    <cellStyle name="Вывод 2 2 23 7 4" xfId="54905"/>
    <cellStyle name="Вывод 2 2 23 8" xfId="16466"/>
    <cellStyle name="Вывод 2 2 23 9" xfId="29872"/>
    <cellStyle name="Вывод 2 2 24" xfId="2849"/>
    <cellStyle name="Вывод 2 2 24 10" xfId="43272"/>
    <cellStyle name="Вывод 2 2 24 2" xfId="5664"/>
    <cellStyle name="Вывод 2 2 24 2 2" xfId="19296"/>
    <cellStyle name="Вывод 2 2 24 2 3" xfId="32698"/>
    <cellStyle name="Вывод 2 2 24 2 4" xfId="46082"/>
    <cellStyle name="Вывод 2 2 24 3" xfId="7458"/>
    <cellStyle name="Вывод 2 2 24 3 2" xfId="21090"/>
    <cellStyle name="Вывод 2 2 24 3 3" xfId="34492"/>
    <cellStyle name="Вывод 2 2 24 3 4" xfId="47876"/>
    <cellStyle name="Вывод 2 2 24 4" xfId="9235"/>
    <cellStyle name="Вывод 2 2 24 4 2" xfId="22867"/>
    <cellStyle name="Вывод 2 2 24 4 3" xfId="36269"/>
    <cellStyle name="Вывод 2 2 24 4 4" xfId="49653"/>
    <cellStyle name="Вывод 2 2 24 5" xfId="10997"/>
    <cellStyle name="Вывод 2 2 24 5 2" xfId="24629"/>
    <cellStyle name="Вывод 2 2 24 5 3" xfId="38031"/>
    <cellStyle name="Вывод 2 2 24 5 4" xfId="51415"/>
    <cellStyle name="Вывод 2 2 24 6" xfId="12768"/>
    <cellStyle name="Вывод 2 2 24 6 2" xfId="26400"/>
    <cellStyle name="Вывод 2 2 24 6 3" xfId="39802"/>
    <cellStyle name="Вывод 2 2 24 6 4" xfId="53186"/>
    <cellStyle name="Вывод 2 2 24 7" xfId="14503"/>
    <cellStyle name="Вывод 2 2 24 7 2" xfId="28135"/>
    <cellStyle name="Вывод 2 2 24 7 3" xfId="41537"/>
    <cellStyle name="Вывод 2 2 24 7 4" xfId="54921"/>
    <cellStyle name="Вывод 2 2 24 8" xfId="16482"/>
    <cellStyle name="Вывод 2 2 24 9" xfId="29888"/>
    <cellStyle name="Вывод 2 2 25" xfId="3324"/>
    <cellStyle name="Вывод 2 2 25 10" xfId="43747"/>
    <cellStyle name="Вывод 2 2 25 2" xfId="6139"/>
    <cellStyle name="Вывод 2 2 25 2 2" xfId="19771"/>
    <cellStyle name="Вывод 2 2 25 2 3" xfId="33173"/>
    <cellStyle name="Вывод 2 2 25 2 4" xfId="46557"/>
    <cellStyle name="Вывод 2 2 25 3" xfId="7933"/>
    <cellStyle name="Вывод 2 2 25 3 2" xfId="21565"/>
    <cellStyle name="Вывод 2 2 25 3 3" xfId="34967"/>
    <cellStyle name="Вывод 2 2 25 3 4" xfId="48351"/>
    <cellStyle name="Вывод 2 2 25 4" xfId="9710"/>
    <cellStyle name="Вывод 2 2 25 4 2" xfId="23342"/>
    <cellStyle name="Вывод 2 2 25 4 3" xfId="36744"/>
    <cellStyle name="Вывод 2 2 25 4 4" xfId="50128"/>
    <cellStyle name="Вывод 2 2 25 5" xfId="11472"/>
    <cellStyle name="Вывод 2 2 25 5 2" xfId="25104"/>
    <cellStyle name="Вывод 2 2 25 5 3" xfId="38506"/>
    <cellStyle name="Вывод 2 2 25 5 4" xfId="51890"/>
    <cellStyle name="Вывод 2 2 25 6" xfId="13243"/>
    <cellStyle name="Вывод 2 2 25 6 2" xfId="26875"/>
    <cellStyle name="Вывод 2 2 25 6 3" xfId="40277"/>
    <cellStyle name="Вывод 2 2 25 6 4" xfId="53661"/>
    <cellStyle name="Вывод 2 2 25 7" xfId="14978"/>
    <cellStyle name="Вывод 2 2 25 7 2" xfId="28610"/>
    <cellStyle name="Вывод 2 2 25 7 3" xfId="42012"/>
    <cellStyle name="Вывод 2 2 25 7 4" xfId="55396"/>
    <cellStyle name="Вывод 2 2 25 8" xfId="16957"/>
    <cellStyle name="Вывод 2 2 25 9" xfId="30363"/>
    <cellStyle name="Вывод 2 2 26" xfId="3338"/>
    <cellStyle name="Вывод 2 2 26 10" xfId="43761"/>
    <cellStyle name="Вывод 2 2 26 2" xfId="6153"/>
    <cellStyle name="Вывод 2 2 26 2 2" xfId="19785"/>
    <cellStyle name="Вывод 2 2 26 2 3" xfId="33187"/>
    <cellStyle name="Вывод 2 2 26 2 4" xfId="46571"/>
    <cellStyle name="Вывод 2 2 26 3" xfId="7947"/>
    <cellStyle name="Вывод 2 2 26 3 2" xfId="21579"/>
    <cellStyle name="Вывод 2 2 26 3 3" xfId="34981"/>
    <cellStyle name="Вывод 2 2 26 3 4" xfId="48365"/>
    <cellStyle name="Вывод 2 2 26 4" xfId="9724"/>
    <cellStyle name="Вывод 2 2 26 4 2" xfId="23356"/>
    <cellStyle name="Вывод 2 2 26 4 3" xfId="36758"/>
    <cellStyle name="Вывод 2 2 26 4 4" xfId="50142"/>
    <cellStyle name="Вывод 2 2 26 5" xfId="11486"/>
    <cellStyle name="Вывод 2 2 26 5 2" xfId="25118"/>
    <cellStyle name="Вывод 2 2 26 5 3" xfId="38520"/>
    <cellStyle name="Вывод 2 2 26 5 4" xfId="51904"/>
    <cellStyle name="Вывод 2 2 26 6" xfId="13257"/>
    <cellStyle name="Вывод 2 2 26 6 2" xfId="26889"/>
    <cellStyle name="Вывод 2 2 26 6 3" xfId="40291"/>
    <cellStyle name="Вывод 2 2 26 6 4" xfId="53675"/>
    <cellStyle name="Вывод 2 2 26 7" xfId="14992"/>
    <cellStyle name="Вывод 2 2 26 7 2" xfId="28624"/>
    <cellStyle name="Вывод 2 2 26 7 3" xfId="42026"/>
    <cellStyle name="Вывод 2 2 26 7 4" xfId="55410"/>
    <cellStyle name="Вывод 2 2 26 8" xfId="16971"/>
    <cellStyle name="Вывод 2 2 26 9" xfId="30377"/>
    <cellStyle name="Вывод 2 2 27" xfId="3345"/>
    <cellStyle name="Вывод 2 2 27 10" xfId="43768"/>
    <cellStyle name="Вывод 2 2 27 2" xfId="6160"/>
    <cellStyle name="Вывод 2 2 27 2 2" xfId="19792"/>
    <cellStyle name="Вывод 2 2 27 2 3" xfId="33194"/>
    <cellStyle name="Вывод 2 2 27 2 4" xfId="46578"/>
    <cellStyle name="Вывод 2 2 27 3" xfId="7954"/>
    <cellStyle name="Вывод 2 2 27 3 2" xfId="21586"/>
    <cellStyle name="Вывод 2 2 27 3 3" xfId="34988"/>
    <cellStyle name="Вывод 2 2 27 3 4" xfId="48372"/>
    <cellStyle name="Вывод 2 2 27 4" xfId="9731"/>
    <cellStyle name="Вывод 2 2 27 4 2" xfId="23363"/>
    <cellStyle name="Вывод 2 2 27 4 3" xfId="36765"/>
    <cellStyle name="Вывод 2 2 27 4 4" xfId="50149"/>
    <cellStyle name="Вывод 2 2 27 5" xfId="11493"/>
    <cellStyle name="Вывод 2 2 27 5 2" xfId="25125"/>
    <cellStyle name="Вывод 2 2 27 5 3" xfId="38527"/>
    <cellStyle name="Вывод 2 2 27 5 4" xfId="51911"/>
    <cellStyle name="Вывод 2 2 27 6" xfId="13264"/>
    <cellStyle name="Вывод 2 2 27 6 2" xfId="26896"/>
    <cellStyle name="Вывод 2 2 27 6 3" xfId="40298"/>
    <cellStyle name="Вывод 2 2 27 6 4" xfId="53682"/>
    <cellStyle name="Вывод 2 2 27 7" xfId="14999"/>
    <cellStyle name="Вывод 2 2 27 7 2" xfId="28631"/>
    <cellStyle name="Вывод 2 2 27 7 3" xfId="42033"/>
    <cellStyle name="Вывод 2 2 27 7 4" xfId="55417"/>
    <cellStyle name="Вывод 2 2 27 8" xfId="16978"/>
    <cellStyle name="Вывод 2 2 27 9" xfId="30384"/>
    <cellStyle name="Вывод 2 2 28" xfId="3577"/>
    <cellStyle name="Вывод 2 2 28 10" xfId="44000"/>
    <cellStyle name="Вывод 2 2 28 2" xfId="6392"/>
    <cellStyle name="Вывод 2 2 28 2 2" xfId="20024"/>
    <cellStyle name="Вывод 2 2 28 2 3" xfId="33426"/>
    <cellStyle name="Вывод 2 2 28 2 4" xfId="46810"/>
    <cellStyle name="Вывод 2 2 28 3" xfId="8186"/>
    <cellStyle name="Вывод 2 2 28 3 2" xfId="21818"/>
    <cellStyle name="Вывод 2 2 28 3 3" xfId="35220"/>
    <cellStyle name="Вывод 2 2 28 3 4" xfId="48604"/>
    <cellStyle name="Вывод 2 2 28 4" xfId="9963"/>
    <cellStyle name="Вывод 2 2 28 4 2" xfId="23595"/>
    <cellStyle name="Вывод 2 2 28 4 3" xfId="36997"/>
    <cellStyle name="Вывод 2 2 28 4 4" xfId="50381"/>
    <cellStyle name="Вывод 2 2 28 5" xfId="11725"/>
    <cellStyle name="Вывод 2 2 28 5 2" xfId="25357"/>
    <cellStyle name="Вывод 2 2 28 5 3" xfId="38759"/>
    <cellStyle name="Вывод 2 2 28 5 4" xfId="52143"/>
    <cellStyle name="Вывод 2 2 28 6" xfId="13496"/>
    <cellStyle name="Вывод 2 2 28 6 2" xfId="27128"/>
    <cellStyle name="Вывод 2 2 28 6 3" xfId="40530"/>
    <cellStyle name="Вывод 2 2 28 6 4" xfId="53914"/>
    <cellStyle name="Вывод 2 2 28 7" xfId="15231"/>
    <cellStyle name="Вывод 2 2 28 7 2" xfId="28863"/>
    <cellStyle name="Вывод 2 2 28 7 3" xfId="42265"/>
    <cellStyle name="Вывод 2 2 28 7 4" xfId="55649"/>
    <cellStyle name="Вывод 2 2 28 8" xfId="17210"/>
    <cellStyle name="Вывод 2 2 28 9" xfId="30616"/>
    <cellStyle name="Вывод 2 2 29" xfId="3605"/>
    <cellStyle name="Вывод 2 2 29 10" xfId="44028"/>
    <cellStyle name="Вывод 2 2 29 2" xfId="6420"/>
    <cellStyle name="Вывод 2 2 29 2 2" xfId="20052"/>
    <cellStyle name="Вывод 2 2 29 2 3" xfId="33454"/>
    <cellStyle name="Вывод 2 2 29 2 4" xfId="46838"/>
    <cellStyle name="Вывод 2 2 29 3" xfId="8214"/>
    <cellStyle name="Вывод 2 2 29 3 2" xfId="21846"/>
    <cellStyle name="Вывод 2 2 29 3 3" xfId="35248"/>
    <cellStyle name="Вывод 2 2 29 3 4" xfId="48632"/>
    <cellStyle name="Вывод 2 2 29 4" xfId="9991"/>
    <cellStyle name="Вывод 2 2 29 4 2" xfId="23623"/>
    <cellStyle name="Вывод 2 2 29 4 3" xfId="37025"/>
    <cellStyle name="Вывод 2 2 29 4 4" xfId="50409"/>
    <cellStyle name="Вывод 2 2 29 5" xfId="11753"/>
    <cellStyle name="Вывод 2 2 29 5 2" xfId="25385"/>
    <cellStyle name="Вывод 2 2 29 5 3" xfId="38787"/>
    <cellStyle name="Вывод 2 2 29 5 4" xfId="52171"/>
    <cellStyle name="Вывод 2 2 29 6" xfId="13524"/>
    <cellStyle name="Вывод 2 2 29 6 2" xfId="27156"/>
    <cellStyle name="Вывод 2 2 29 6 3" xfId="40558"/>
    <cellStyle name="Вывод 2 2 29 6 4" xfId="53942"/>
    <cellStyle name="Вывод 2 2 29 7" xfId="15259"/>
    <cellStyle name="Вывод 2 2 29 7 2" xfId="28891"/>
    <cellStyle name="Вывод 2 2 29 7 3" xfId="42293"/>
    <cellStyle name="Вывод 2 2 29 7 4" xfId="55677"/>
    <cellStyle name="Вывод 2 2 29 8" xfId="17238"/>
    <cellStyle name="Вывод 2 2 29 9" xfId="30644"/>
    <cellStyle name="Вывод 2 2 3" xfId="1899"/>
    <cellStyle name="Вывод 2 2 3 10" xfId="2489"/>
    <cellStyle name="Вывод 2 2 3 10 10" xfId="42912"/>
    <cellStyle name="Вывод 2 2 3 10 2" xfId="5304"/>
    <cellStyle name="Вывод 2 2 3 10 2 2" xfId="18936"/>
    <cellStyle name="Вывод 2 2 3 10 2 3" xfId="32338"/>
    <cellStyle name="Вывод 2 2 3 10 2 4" xfId="45722"/>
    <cellStyle name="Вывод 2 2 3 10 3" xfId="7098"/>
    <cellStyle name="Вывод 2 2 3 10 3 2" xfId="20730"/>
    <cellStyle name="Вывод 2 2 3 10 3 3" xfId="34132"/>
    <cellStyle name="Вывод 2 2 3 10 3 4" xfId="47516"/>
    <cellStyle name="Вывод 2 2 3 10 4" xfId="8875"/>
    <cellStyle name="Вывод 2 2 3 10 4 2" xfId="22507"/>
    <cellStyle name="Вывод 2 2 3 10 4 3" xfId="35909"/>
    <cellStyle name="Вывод 2 2 3 10 4 4" xfId="49293"/>
    <cellStyle name="Вывод 2 2 3 10 5" xfId="10637"/>
    <cellStyle name="Вывод 2 2 3 10 5 2" xfId="24269"/>
    <cellStyle name="Вывод 2 2 3 10 5 3" xfId="37671"/>
    <cellStyle name="Вывод 2 2 3 10 5 4" xfId="51055"/>
    <cellStyle name="Вывод 2 2 3 10 6" xfId="12408"/>
    <cellStyle name="Вывод 2 2 3 10 6 2" xfId="26040"/>
    <cellStyle name="Вывод 2 2 3 10 6 3" xfId="39442"/>
    <cellStyle name="Вывод 2 2 3 10 6 4" xfId="52826"/>
    <cellStyle name="Вывод 2 2 3 10 7" xfId="14143"/>
    <cellStyle name="Вывод 2 2 3 10 7 2" xfId="27775"/>
    <cellStyle name="Вывод 2 2 3 10 7 3" xfId="41177"/>
    <cellStyle name="Вывод 2 2 3 10 7 4" xfId="54561"/>
    <cellStyle name="Вывод 2 2 3 10 8" xfId="16122"/>
    <cellStyle name="Вывод 2 2 3 10 9" xfId="29528"/>
    <cellStyle name="Вывод 2 2 3 100" xfId="4796"/>
    <cellStyle name="Вывод 2 2 3 100 2" xfId="18429"/>
    <cellStyle name="Вывод 2 2 3 100 3" xfId="31833"/>
    <cellStyle name="Вывод 2 2 3 100 4" xfId="45217"/>
    <cellStyle name="Вывод 2 2 3 101" xfId="4964"/>
    <cellStyle name="Вывод 2 2 3 101 2" xfId="18596"/>
    <cellStyle name="Вывод 2 2 3 101 3" xfId="31999"/>
    <cellStyle name="Вывод 2 2 3 101 4" xfId="45383"/>
    <cellStyle name="Вывод 2 2 3 102" xfId="6795"/>
    <cellStyle name="Вывод 2 2 3 102 2" xfId="20427"/>
    <cellStyle name="Вывод 2 2 3 102 3" xfId="33829"/>
    <cellStyle name="Вывод 2 2 3 102 4" xfId="47213"/>
    <cellStyle name="Вывод 2 2 3 103" xfId="8570"/>
    <cellStyle name="Вывод 2 2 3 103 2" xfId="22202"/>
    <cellStyle name="Вывод 2 2 3 103 3" xfId="35604"/>
    <cellStyle name="Вывод 2 2 3 103 4" xfId="48988"/>
    <cellStyle name="Вывод 2 2 3 104" xfId="10339"/>
    <cellStyle name="Вывод 2 2 3 104 2" xfId="23971"/>
    <cellStyle name="Вывод 2 2 3 104 3" xfId="37373"/>
    <cellStyle name="Вывод 2 2 3 104 4" xfId="50757"/>
    <cellStyle name="Вывод 2 2 3 105" xfId="12111"/>
    <cellStyle name="Вывод 2 2 3 105 2" xfId="25743"/>
    <cellStyle name="Вывод 2 2 3 105 3" xfId="39145"/>
    <cellStyle name="Вывод 2 2 3 105 4" xfId="52529"/>
    <cellStyle name="Вывод 2 2 3 106" xfId="15572"/>
    <cellStyle name="Вывод 2 2 3 107" xfId="15640"/>
    <cellStyle name="Вывод 2 2 3 108" xfId="15820"/>
    <cellStyle name="Вывод 2 2 3 109" xfId="29232"/>
    <cellStyle name="Вывод 2 2 3 11" xfId="2515"/>
    <cellStyle name="Вывод 2 2 3 11 10" xfId="42938"/>
    <cellStyle name="Вывод 2 2 3 11 2" xfId="5330"/>
    <cellStyle name="Вывод 2 2 3 11 2 2" xfId="18962"/>
    <cellStyle name="Вывод 2 2 3 11 2 3" xfId="32364"/>
    <cellStyle name="Вывод 2 2 3 11 2 4" xfId="45748"/>
    <cellStyle name="Вывод 2 2 3 11 3" xfId="7124"/>
    <cellStyle name="Вывод 2 2 3 11 3 2" xfId="20756"/>
    <cellStyle name="Вывод 2 2 3 11 3 3" xfId="34158"/>
    <cellStyle name="Вывод 2 2 3 11 3 4" xfId="47542"/>
    <cellStyle name="Вывод 2 2 3 11 4" xfId="8901"/>
    <cellStyle name="Вывод 2 2 3 11 4 2" xfId="22533"/>
    <cellStyle name="Вывод 2 2 3 11 4 3" xfId="35935"/>
    <cellStyle name="Вывод 2 2 3 11 4 4" xfId="49319"/>
    <cellStyle name="Вывод 2 2 3 11 5" xfId="10663"/>
    <cellStyle name="Вывод 2 2 3 11 5 2" xfId="24295"/>
    <cellStyle name="Вывод 2 2 3 11 5 3" xfId="37697"/>
    <cellStyle name="Вывод 2 2 3 11 5 4" xfId="51081"/>
    <cellStyle name="Вывод 2 2 3 11 6" xfId="12434"/>
    <cellStyle name="Вывод 2 2 3 11 6 2" xfId="26066"/>
    <cellStyle name="Вывод 2 2 3 11 6 3" xfId="39468"/>
    <cellStyle name="Вывод 2 2 3 11 6 4" xfId="52852"/>
    <cellStyle name="Вывод 2 2 3 11 7" xfId="14169"/>
    <cellStyle name="Вывод 2 2 3 11 7 2" xfId="27801"/>
    <cellStyle name="Вывод 2 2 3 11 7 3" xfId="41203"/>
    <cellStyle name="Вывод 2 2 3 11 7 4" xfId="54587"/>
    <cellStyle name="Вывод 2 2 3 11 8" xfId="16148"/>
    <cellStyle name="Вывод 2 2 3 11 9" xfId="29554"/>
    <cellStyle name="Вывод 2 2 3 12" xfId="2536"/>
    <cellStyle name="Вывод 2 2 3 12 10" xfId="42959"/>
    <cellStyle name="Вывод 2 2 3 12 2" xfId="5351"/>
    <cellStyle name="Вывод 2 2 3 12 2 2" xfId="18983"/>
    <cellStyle name="Вывод 2 2 3 12 2 3" xfId="32385"/>
    <cellStyle name="Вывод 2 2 3 12 2 4" xfId="45769"/>
    <cellStyle name="Вывод 2 2 3 12 3" xfId="7145"/>
    <cellStyle name="Вывод 2 2 3 12 3 2" xfId="20777"/>
    <cellStyle name="Вывод 2 2 3 12 3 3" xfId="34179"/>
    <cellStyle name="Вывод 2 2 3 12 3 4" xfId="47563"/>
    <cellStyle name="Вывод 2 2 3 12 4" xfId="8922"/>
    <cellStyle name="Вывод 2 2 3 12 4 2" xfId="22554"/>
    <cellStyle name="Вывод 2 2 3 12 4 3" xfId="35956"/>
    <cellStyle name="Вывод 2 2 3 12 4 4" xfId="49340"/>
    <cellStyle name="Вывод 2 2 3 12 5" xfId="10684"/>
    <cellStyle name="Вывод 2 2 3 12 5 2" xfId="24316"/>
    <cellStyle name="Вывод 2 2 3 12 5 3" xfId="37718"/>
    <cellStyle name="Вывод 2 2 3 12 5 4" xfId="51102"/>
    <cellStyle name="Вывод 2 2 3 12 6" xfId="12455"/>
    <cellStyle name="Вывод 2 2 3 12 6 2" xfId="26087"/>
    <cellStyle name="Вывод 2 2 3 12 6 3" xfId="39489"/>
    <cellStyle name="Вывод 2 2 3 12 6 4" xfId="52873"/>
    <cellStyle name="Вывод 2 2 3 12 7" xfId="14190"/>
    <cellStyle name="Вывод 2 2 3 12 7 2" xfId="27822"/>
    <cellStyle name="Вывод 2 2 3 12 7 3" xfId="41224"/>
    <cellStyle name="Вывод 2 2 3 12 7 4" xfId="54608"/>
    <cellStyle name="Вывод 2 2 3 12 8" xfId="16169"/>
    <cellStyle name="Вывод 2 2 3 12 9" xfId="29575"/>
    <cellStyle name="Вывод 2 2 3 13" xfId="2557"/>
    <cellStyle name="Вывод 2 2 3 13 10" xfId="42980"/>
    <cellStyle name="Вывод 2 2 3 13 2" xfId="5372"/>
    <cellStyle name="Вывод 2 2 3 13 2 2" xfId="19004"/>
    <cellStyle name="Вывод 2 2 3 13 2 3" xfId="32406"/>
    <cellStyle name="Вывод 2 2 3 13 2 4" xfId="45790"/>
    <cellStyle name="Вывод 2 2 3 13 3" xfId="7166"/>
    <cellStyle name="Вывод 2 2 3 13 3 2" xfId="20798"/>
    <cellStyle name="Вывод 2 2 3 13 3 3" xfId="34200"/>
    <cellStyle name="Вывод 2 2 3 13 3 4" xfId="47584"/>
    <cellStyle name="Вывод 2 2 3 13 4" xfId="8943"/>
    <cellStyle name="Вывод 2 2 3 13 4 2" xfId="22575"/>
    <cellStyle name="Вывод 2 2 3 13 4 3" xfId="35977"/>
    <cellStyle name="Вывод 2 2 3 13 4 4" xfId="49361"/>
    <cellStyle name="Вывод 2 2 3 13 5" xfId="10705"/>
    <cellStyle name="Вывод 2 2 3 13 5 2" xfId="24337"/>
    <cellStyle name="Вывод 2 2 3 13 5 3" xfId="37739"/>
    <cellStyle name="Вывод 2 2 3 13 5 4" xfId="51123"/>
    <cellStyle name="Вывод 2 2 3 13 6" xfId="12476"/>
    <cellStyle name="Вывод 2 2 3 13 6 2" xfId="26108"/>
    <cellStyle name="Вывод 2 2 3 13 6 3" xfId="39510"/>
    <cellStyle name="Вывод 2 2 3 13 6 4" xfId="52894"/>
    <cellStyle name="Вывод 2 2 3 13 7" xfId="14211"/>
    <cellStyle name="Вывод 2 2 3 13 7 2" xfId="27843"/>
    <cellStyle name="Вывод 2 2 3 13 7 3" xfId="41245"/>
    <cellStyle name="Вывод 2 2 3 13 7 4" xfId="54629"/>
    <cellStyle name="Вывод 2 2 3 13 8" xfId="16190"/>
    <cellStyle name="Вывод 2 2 3 13 9" xfId="29596"/>
    <cellStyle name="Вывод 2 2 3 14" xfId="2578"/>
    <cellStyle name="Вывод 2 2 3 14 10" xfId="43001"/>
    <cellStyle name="Вывод 2 2 3 14 2" xfId="5393"/>
    <cellStyle name="Вывод 2 2 3 14 2 2" xfId="19025"/>
    <cellStyle name="Вывод 2 2 3 14 2 3" xfId="32427"/>
    <cellStyle name="Вывод 2 2 3 14 2 4" xfId="45811"/>
    <cellStyle name="Вывод 2 2 3 14 3" xfId="7187"/>
    <cellStyle name="Вывод 2 2 3 14 3 2" xfId="20819"/>
    <cellStyle name="Вывод 2 2 3 14 3 3" xfId="34221"/>
    <cellStyle name="Вывод 2 2 3 14 3 4" xfId="47605"/>
    <cellStyle name="Вывод 2 2 3 14 4" xfId="8964"/>
    <cellStyle name="Вывод 2 2 3 14 4 2" xfId="22596"/>
    <cellStyle name="Вывод 2 2 3 14 4 3" xfId="35998"/>
    <cellStyle name="Вывод 2 2 3 14 4 4" xfId="49382"/>
    <cellStyle name="Вывод 2 2 3 14 5" xfId="10726"/>
    <cellStyle name="Вывод 2 2 3 14 5 2" xfId="24358"/>
    <cellStyle name="Вывод 2 2 3 14 5 3" xfId="37760"/>
    <cellStyle name="Вывод 2 2 3 14 5 4" xfId="51144"/>
    <cellStyle name="Вывод 2 2 3 14 6" xfId="12497"/>
    <cellStyle name="Вывод 2 2 3 14 6 2" xfId="26129"/>
    <cellStyle name="Вывод 2 2 3 14 6 3" xfId="39531"/>
    <cellStyle name="Вывод 2 2 3 14 6 4" xfId="52915"/>
    <cellStyle name="Вывод 2 2 3 14 7" xfId="14232"/>
    <cellStyle name="Вывод 2 2 3 14 7 2" xfId="27864"/>
    <cellStyle name="Вывод 2 2 3 14 7 3" xfId="41266"/>
    <cellStyle name="Вывод 2 2 3 14 7 4" xfId="54650"/>
    <cellStyle name="Вывод 2 2 3 14 8" xfId="16211"/>
    <cellStyle name="Вывод 2 2 3 14 9" xfId="29617"/>
    <cellStyle name="Вывод 2 2 3 15" xfId="2599"/>
    <cellStyle name="Вывод 2 2 3 15 10" xfId="43022"/>
    <cellStyle name="Вывод 2 2 3 15 2" xfId="5414"/>
    <cellStyle name="Вывод 2 2 3 15 2 2" xfId="19046"/>
    <cellStyle name="Вывод 2 2 3 15 2 3" xfId="32448"/>
    <cellStyle name="Вывод 2 2 3 15 2 4" xfId="45832"/>
    <cellStyle name="Вывод 2 2 3 15 3" xfId="7208"/>
    <cellStyle name="Вывод 2 2 3 15 3 2" xfId="20840"/>
    <cellStyle name="Вывод 2 2 3 15 3 3" xfId="34242"/>
    <cellStyle name="Вывод 2 2 3 15 3 4" xfId="47626"/>
    <cellStyle name="Вывод 2 2 3 15 4" xfId="8985"/>
    <cellStyle name="Вывод 2 2 3 15 4 2" xfId="22617"/>
    <cellStyle name="Вывод 2 2 3 15 4 3" xfId="36019"/>
    <cellStyle name="Вывод 2 2 3 15 4 4" xfId="49403"/>
    <cellStyle name="Вывод 2 2 3 15 5" xfId="10747"/>
    <cellStyle name="Вывод 2 2 3 15 5 2" xfId="24379"/>
    <cellStyle name="Вывод 2 2 3 15 5 3" xfId="37781"/>
    <cellStyle name="Вывод 2 2 3 15 5 4" xfId="51165"/>
    <cellStyle name="Вывод 2 2 3 15 6" xfId="12518"/>
    <cellStyle name="Вывод 2 2 3 15 6 2" xfId="26150"/>
    <cellStyle name="Вывод 2 2 3 15 6 3" xfId="39552"/>
    <cellStyle name="Вывод 2 2 3 15 6 4" xfId="52936"/>
    <cellStyle name="Вывод 2 2 3 15 7" xfId="14253"/>
    <cellStyle name="Вывод 2 2 3 15 7 2" xfId="27885"/>
    <cellStyle name="Вывод 2 2 3 15 7 3" xfId="41287"/>
    <cellStyle name="Вывод 2 2 3 15 7 4" xfId="54671"/>
    <cellStyle name="Вывод 2 2 3 15 8" xfId="16232"/>
    <cellStyle name="Вывод 2 2 3 15 9" xfId="29638"/>
    <cellStyle name="Вывод 2 2 3 16" xfId="2620"/>
    <cellStyle name="Вывод 2 2 3 16 10" xfId="43043"/>
    <cellStyle name="Вывод 2 2 3 16 2" xfId="5435"/>
    <cellStyle name="Вывод 2 2 3 16 2 2" xfId="19067"/>
    <cellStyle name="Вывод 2 2 3 16 2 3" xfId="32469"/>
    <cellStyle name="Вывод 2 2 3 16 2 4" xfId="45853"/>
    <cellStyle name="Вывод 2 2 3 16 3" xfId="7229"/>
    <cellStyle name="Вывод 2 2 3 16 3 2" xfId="20861"/>
    <cellStyle name="Вывод 2 2 3 16 3 3" xfId="34263"/>
    <cellStyle name="Вывод 2 2 3 16 3 4" xfId="47647"/>
    <cellStyle name="Вывод 2 2 3 16 4" xfId="9006"/>
    <cellStyle name="Вывод 2 2 3 16 4 2" xfId="22638"/>
    <cellStyle name="Вывод 2 2 3 16 4 3" xfId="36040"/>
    <cellStyle name="Вывод 2 2 3 16 4 4" xfId="49424"/>
    <cellStyle name="Вывод 2 2 3 16 5" xfId="10768"/>
    <cellStyle name="Вывод 2 2 3 16 5 2" xfId="24400"/>
    <cellStyle name="Вывод 2 2 3 16 5 3" xfId="37802"/>
    <cellStyle name="Вывод 2 2 3 16 5 4" xfId="51186"/>
    <cellStyle name="Вывод 2 2 3 16 6" xfId="12539"/>
    <cellStyle name="Вывод 2 2 3 16 6 2" xfId="26171"/>
    <cellStyle name="Вывод 2 2 3 16 6 3" xfId="39573"/>
    <cellStyle name="Вывод 2 2 3 16 6 4" xfId="52957"/>
    <cellStyle name="Вывод 2 2 3 16 7" xfId="14274"/>
    <cellStyle name="Вывод 2 2 3 16 7 2" xfId="27906"/>
    <cellStyle name="Вывод 2 2 3 16 7 3" xfId="41308"/>
    <cellStyle name="Вывод 2 2 3 16 7 4" xfId="54692"/>
    <cellStyle name="Вывод 2 2 3 16 8" xfId="16253"/>
    <cellStyle name="Вывод 2 2 3 16 9" xfId="29659"/>
    <cellStyle name="Вывод 2 2 3 17" xfId="2641"/>
    <cellStyle name="Вывод 2 2 3 17 10" xfId="43064"/>
    <cellStyle name="Вывод 2 2 3 17 2" xfId="5456"/>
    <cellStyle name="Вывод 2 2 3 17 2 2" xfId="19088"/>
    <cellStyle name="Вывод 2 2 3 17 2 3" xfId="32490"/>
    <cellStyle name="Вывод 2 2 3 17 2 4" xfId="45874"/>
    <cellStyle name="Вывод 2 2 3 17 3" xfId="7250"/>
    <cellStyle name="Вывод 2 2 3 17 3 2" xfId="20882"/>
    <cellStyle name="Вывод 2 2 3 17 3 3" xfId="34284"/>
    <cellStyle name="Вывод 2 2 3 17 3 4" xfId="47668"/>
    <cellStyle name="Вывод 2 2 3 17 4" xfId="9027"/>
    <cellStyle name="Вывод 2 2 3 17 4 2" xfId="22659"/>
    <cellStyle name="Вывод 2 2 3 17 4 3" xfId="36061"/>
    <cellStyle name="Вывод 2 2 3 17 4 4" xfId="49445"/>
    <cellStyle name="Вывод 2 2 3 17 5" xfId="10789"/>
    <cellStyle name="Вывод 2 2 3 17 5 2" xfId="24421"/>
    <cellStyle name="Вывод 2 2 3 17 5 3" xfId="37823"/>
    <cellStyle name="Вывод 2 2 3 17 5 4" xfId="51207"/>
    <cellStyle name="Вывод 2 2 3 17 6" xfId="12560"/>
    <cellStyle name="Вывод 2 2 3 17 6 2" xfId="26192"/>
    <cellStyle name="Вывод 2 2 3 17 6 3" xfId="39594"/>
    <cellStyle name="Вывод 2 2 3 17 6 4" xfId="52978"/>
    <cellStyle name="Вывод 2 2 3 17 7" xfId="14295"/>
    <cellStyle name="Вывод 2 2 3 17 7 2" xfId="27927"/>
    <cellStyle name="Вывод 2 2 3 17 7 3" xfId="41329"/>
    <cellStyle name="Вывод 2 2 3 17 7 4" xfId="54713"/>
    <cellStyle name="Вывод 2 2 3 17 8" xfId="16274"/>
    <cellStyle name="Вывод 2 2 3 17 9" xfId="29680"/>
    <cellStyle name="Вывод 2 2 3 18" xfId="2662"/>
    <cellStyle name="Вывод 2 2 3 18 10" xfId="43085"/>
    <cellStyle name="Вывод 2 2 3 18 2" xfId="5477"/>
    <cellStyle name="Вывод 2 2 3 18 2 2" xfId="19109"/>
    <cellStyle name="Вывод 2 2 3 18 2 3" xfId="32511"/>
    <cellStyle name="Вывод 2 2 3 18 2 4" xfId="45895"/>
    <cellStyle name="Вывод 2 2 3 18 3" xfId="7271"/>
    <cellStyle name="Вывод 2 2 3 18 3 2" xfId="20903"/>
    <cellStyle name="Вывод 2 2 3 18 3 3" xfId="34305"/>
    <cellStyle name="Вывод 2 2 3 18 3 4" xfId="47689"/>
    <cellStyle name="Вывод 2 2 3 18 4" xfId="9048"/>
    <cellStyle name="Вывод 2 2 3 18 4 2" xfId="22680"/>
    <cellStyle name="Вывод 2 2 3 18 4 3" xfId="36082"/>
    <cellStyle name="Вывод 2 2 3 18 4 4" xfId="49466"/>
    <cellStyle name="Вывод 2 2 3 18 5" xfId="10810"/>
    <cellStyle name="Вывод 2 2 3 18 5 2" xfId="24442"/>
    <cellStyle name="Вывод 2 2 3 18 5 3" xfId="37844"/>
    <cellStyle name="Вывод 2 2 3 18 5 4" xfId="51228"/>
    <cellStyle name="Вывод 2 2 3 18 6" xfId="12581"/>
    <cellStyle name="Вывод 2 2 3 18 6 2" xfId="26213"/>
    <cellStyle name="Вывод 2 2 3 18 6 3" xfId="39615"/>
    <cellStyle name="Вывод 2 2 3 18 6 4" xfId="52999"/>
    <cellStyle name="Вывод 2 2 3 18 7" xfId="14316"/>
    <cellStyle name="Вывод 2 2 3 18 7 2" xfId="27948"/>
    <cellStyle name="Вывод 2 2 3 18 7 3" xfId="41350"/>
    <cellStyle name="Вывод 2 2 3 18 7 4" xfId="54734"/>
    <cellStyle name="Вывод 2 2 3 18 8" xfId="16295"/>
    <cellStyle name="Вывод 2 2 3 18 9" xfId="29701"/>
    <cellStyle name="Вывод 2 2 3 19" xfId="2683"/>
    <cellStyle name="Вывод 2 2 3 19 10" xfId="43106"/>
    <cellStyle name="Вывод 2 2 3 19 2" xfId="5498"/>
    <cellStyle name="Вывод 2 2 3 19 2 2" xfId="19130"/>
    <cellStyle name="Вывод 2 2 3 19 2 3" xfId="32532"/>
    <cellStyle name="Вывод 2 2 3 19 2 4" xfId="45916"/>
    <cellStyle name="Вывод 2 2 3 19 3" xfId="7292"/>
    <cellStyle name="Вывод 2 2 3 19 3 2" xfId="20924"/>
    <cellStyle name="Вывод 2 2 3 19 3 3" xfId="34326"/>
    <cellStyle name="Вывод 2 2 3 19 3 4" xfId="47710"/>
    <cellStyle name="Вывод 2 2 3 19 4" xfId="9069"/>
    <cellStyle name="Вывод 2 2 3 19 4 2" xfId="22701"/>
    <cellStyle name="Вывод 2 2 3 19 4 3" xfId="36103"/>
    <cellStyle name="Вывод 2 2 3 19 4 4" xfId="49487"/>
    <cellStyle name="Вывод 2 2 3 19 5" xfId="10831"/>
    <cellStyle name="Вывод 2 2 3 19 5 2" xfId="24463"/>
    <cellStyle name="Вывод 2 2 3 19 5 3" xfId="37865"/>
    <cellStyle name="Вывод 2 2 3 19 5 4" xfId="51249"/>
    <cellStyle name="Вывод 2 2 3 19 6" xfId="12602"/>
    <cellStyle name="Вывод 2 2 3 19 6 2" xfId="26234"/>
    <cellStyle name="Вывод 2 2 3 19 6 3" xfId="39636"/>
    <cellStyle name="Вывод 2 2 3 19 6 4" xfId="53020"/>
    <cellStyle name="Вывод 2 2 3 19 7" xfId="14337"/>
    <cellStyle name="Вывод 2 2 3 19 7 2" xfId="27969"/>
    <cellStyle name="Вывод 2 2 3 19 7 3" xfId="41371"/>
    <cellStyle name="Вывод 2 2 3 19 7 4" xfId="54755"/>
    <cellStyle name="Вывод 2 2 3 19 8" xfId="16316"/>
    <cellStyle name="Вывод 2 2 3 19 9" xfId="29722"/>
    <cellStyle name="Вывод 2 2 3 2" xfId="1935"/>
    <cellStyle name="Вывод 2 2 3 2 10" xfId="15767"/>
    <cellStyle name="Вывод 2 2 3 2 11" xfId="15837"/>
    <cellStyle name="Вывод 2 2 3 2 2" xfId="2342"/>
    <cellStyle name="Вывод 2 2 3 2 2 10" xfId="42765"/>
    <cellStyle name="Вывод 2 2 3 2 2 2" xfId="5157"/>
    <cellStyle name="Вывод 2 2 3 2 2 2 2" xfId="18789"/>
    <cellStyle name="Вывод 2 2 3 2 2 2 3" xfId="32191"/>
    <cellStyle name="Вывод 2 2 3 2 2 2 4" xfId="45575"/>
    <cellStyle name="Вывод 2 2 3 2 2 3" xfId="6951"/>
    <cellStyle name="Вывод 2 2 3 2 2 3 2" xfId="20583"/>
    <cellStyle name="Вывод 2 2 3 2 2 3 3" xfId="33985"/>
    <cellStyle name="Вывод 2 2 3 2 2 3 4" xfId="47369"/>
    <cellStyle name="Вывод 2 2 3 2 2 4" xfId="8728"/>
    <cellStyle name="Вывод 2 2 3 2 2 4 2" xfId="22360"/>
    <cellStyle name="Вывод 2 2 3 2 2 4 3" xfId="35762"/>
    <cellStyle name="Вывод 2 2 3 2 2 4 4" xfId="49146"/>
    <cellStyle name="Вывод 2 2 3 2 2 5" xfId="10490"/>
    <cellStyle name="Вывод 2 2 3 2 2 5 2" xfId="24122"/>
    <cellStyle name="Вывод 2 2 3 2 2 5 3" xfId="37524"/>
    <cellStyle name="Вывод 2 2 3 2 2 5 4" xfId="50908"/>
    <cellStyle name="Вывод 2 2 3 2 2 6" xfId="12261"/>
    <cellStyle name="Вывод 2 2 3 2 2 6 2" xfId="25893"/>
    <cellStyle name="Вывод 2 2 3 2 2 6 3" xfId="39295"/>
    <cellStyle name="Вывод 2 2 3 2 2 6 4" xfId="52679"/>
    <cellStyle name="Вывод 2 2 3 2 2 7" xfId="13996"/>
    <cellStyle name="Вывод 2 2 3 2 2 7 2" xfId="27628"/>
    <cellStyle name="Вывод 2 2 3 2 2 7 3" xfId="41030"/>
    <cellStyle name="Вывод 2 2 3 2 2 7 4" xfId="54414"/>
    <cellStyle name="Вывод 2 2 3 2 2 8" xfId="15975"/>
    <cellStyle name="Вывод 2 2 3 2 2 9" xfId="29381"/>
    <cellStyle name="Вывод 2 2 3 2 3" xfId="4832"/>
    <cellStyle name="Вывод 2 2 3 2 3 2" xfId="18465"/>
    <cellStyle name="Вывод 2 2 3 2 3 3" xfId="31868"/>
    <cellStyle name="Вывод 2 2 3 2 3 4" xfId="45252"/>
    <cellStyle name="Вывод 2 2 3 2 4" xfId="4935"/>
    <cellStyle name="Вывод 2 2 3 2 4 2" xfId="18567"/>
    <cellStyle name="Вывод 2 2 3 2 4 3" xfId="31970"/>
    <cellStyle name="Вывод 2 2 3 2 4 4" xfId="45354"/>
    <cellStyle name="Вывод 2 2 3 2 5" xfId="6743"/>
    <cellStyle name="Вывод 2 2 3 2 5 2" xfId="20375"/>
    <cellStyle name="Вывод 2 2 3 2 5 3" xfId="33777"/>
    <cellStyle name="Вывод 2 2 3 2 5 4" xfId="47161"/>
    <cellStyle name="Вывод 2 2 3 2 6" xfId="8518"/>
    <cellStyle name="Вывод 2 2 3 2 6 2" xfId="22150"/>
    <cellStyle name="Вывод 2 2 3 2 6 3" xfId="35552"/>
    <cellStyle name="Вывод 2 2 3 2 6 4" xfId="48936"/>
    <cellStyle name="Вывод 2 2 3 2 7" xfId="4747"/>
    <cellStyle name="Вывод 2 2 3 2 7 2" xfId="18380"/>
    <cellStyle name="Вывод 2 2 3 2 7 3" xfId="31785"/>
    <cellStyle name="Вывод 2 2 3 2 7 4" xfId="45169"/>
    <cellStyle name="Вывод 2 2 3 2 8" xfId="12054"/>
    <cellStyle name="Вывод 2 2 3 2 8 2" xfId="25686"/>
    <cellStyle name="Вывод 2 2 3 2 8 3" xfId="39088"/>
    <cellStyle name="Вывод 2 2 3 2 8 4" xfId="52472"/>
    <cellStyle name="Вывод 2 2 3 2 9" xfId="15676"/>
    <cellStyle name="Вывод 2 2 3 20" xfId="2704"/>
    <cellStyle name="Вывод 2 2 3 20 10" xfId="43127"/>
    <cellStyle name="Вывод 2 2 3 20 2" xfId="5519"/>
    <cellStyle name="Вывод 2 2 3 20 2 2" xfId="19151"/>
    <cellStyle name="Вывод 2 2 3 20 2 3" xfId="32553"/>
    <cellStyle name="Вывод 2 2 3 20 2 4" xfId="45937"/>
    <cellStyle name="Вывод 2 2 3 20 3" xfId="7313"/>
    <cellStyle name="Вывод 2 2 3 20 3 2" xfId="20945"/>
    <cellStyle name="Вывод 2 2 3 20 3 3" xfId="34347"/>
    <cellStyle name="Вывод 2 2 3 20 3 4" xfId="47731"/>
    <cellStyle name="Вывод 2 2 3 20 4" xfId="9090"/>
    <cellStyle name="Вывод 2 2 3 20 4 2" xfId="22722"/>
    <cellStyle name="Вывод 2 2 3 20 4 3" xfId="36124"/>
    <cellStyle name="Вывод 2 2 3 20 4 4" xfId="49508"/>
    <cellStyle name="Вывод 2 2 3 20 5" xfId="10852"/>
    <cellStyle name="Вывод 2 2 3 20 5 2" xfId="24484"/>
    <cellStyle name="Вывод 2 2 3 20 5 3" xfId="37886"/>
    <cellStyle name="Вывод 2 2 3 20 5 4" xfId="51270"/>
    <cellStyle name="Вывод 2 2 3 20 6" xfId="12623"/>
    <cellStyle name="Вывод 2 2 3 20 6 2" xfId="26255"/>
    <cellStyle name="Вывод 2 2 3 20 6 3" xfId="39657"/>
    <cellStyle name="Вывод 2 2 3 20 6 4" xfId="53041"/>
    <cellStyle name="Вывод 2 2 3 20 7" xfId="14358"/>
    <cellStyle name="Вывод 2 2 3 20 7 2" xfId="27990"/>
    <cellStyle name="Вывод 2 2 3 20 7 3" xfId="41392"/>
    <cellStyle name="Вывод 2 2 3 20 7 4" xfId="54776"/>
    <cellStyle name="Вывод 2 2 3 20 8" xfId="16337"/>
    <cellStyle name="Вывод 2 2 3 20 9" xfId="29743"/>
    <cellStyle name="Вывод 2 2 3 21" xfId="2725"/>
    <cellStyle name="Вывод 2 2 3 21 10" xfId="43148"/>
    <cellStyle name="Вывод 2 2 3 21 2" xfId="5540"/>
    <cellStyle name="Вывод 2 2 3 21 2 2" xfId="19172"/>
    <cellStyle name="Вывод 2 2 3 21 2 3" xfId="32574"/>
    <cellStyle name="Вывод 2 2 3 21 2 4" xfId="45958"/>
    <cellStyle name="Вывод 2 2 3 21 3" xfId="7334"/>
    <cellStyle name="Вывод 2 2 3 21 3 2" xfId="20966"/>
    <cellStyle name="Вывод 2 2 3 21 3 3" xfId="34368"/>
    <cellStyle name="Вывод 2 2 3 21 3 4" xfId="47752"/>
    <cellStyle name="Вывод 2 2 3 21 4" xfId="9111"/>
    <cellStyle name="Вывод 2 2 3 21 4 2" xfId="22743"/>
    <cellStyle name="Вывод 2 2 3 21 4 3" xfId="36145"/>
    <cellStyle name="Вывод 2 2 3 21 4 4" xfId="49529"/>
    <cellStyle name="Вывод 2 2 3 21 5" xfId="10873"/>
    <cellStyle name="Вывод 2 2 3 21 5 2" xfId="24505"/>
    <cellStyle name="Вывод 2 2 3 21 5 3" xfId="37907"/>
    <cellStyle name="Вывод 2 2 3 21 5 4" xfId="51291"/>
    <cellStyle name="Вывод 2 2 3 21 6" xfId="12644"/>
    <cellStyle name="Вывод 2 2 3 21 6 2" xfId="26276"/>
    <cellStyle name="Вывод 2 2 3 21 6 3" xfId="39678"/>
    <cellStyle name="Вывод 2 2 3 21 6 4" xfId="53062"/>
    <cellStyle name="Вывод 2 2 3 21 7" xfId="14379"/>
    <cellStyle name="Вывод 2 2 3 21 7 2" xfId="28011"/>
    <cellStyle name="Вывод 2 2 3 21 7 3" xfId="41413"/>
    <cellStyle name="Вывод 2 2 3 21 7 4" xfId="54797"/>
    <cellStyle name="Вывод 2 2 3 21 8" xfId="16358"/>
    <cellStyle name="Вывод 2 2 3 21 9" xfId="29764"/>
    <cellStyle name="Вывод 2 2 3 22" xfId="2746"/>
    <cellStyle name="Вывод 2 2 3 22 10" xfId="43169"/>
    <cellStyle name="Вывод 2 2 3 22 2" xfId="5561"/>
    <cellStyle name="Вывод 2 2 3 22 2 2" xfId="19193"/>
    <cellStyle name="Вывод 2 2 3 22 2 3" xfId="32595"/>
    <cellStyle name="Вывод 2 2 3 22 2 4" xfId="45979"/>
    <cellStyle name="Вывод 2 2 3 22 3" xfId="7355"/>
    <cellStyle name="Вывод 2 2 3 22 3 2" xfId="20987"/>
    <cellStyle name="Вывод 2 2 3 22 3 3" xfId="34389"/>
    <cellStyle name="Вывод 2 2 3 22 3 4" xfId="47773"/>
    <cellStyle name="Вывод 2 2 3 22 4" xfId="9132"/>
    <cellStyle name="Вывод 2 2 3 22 4 2" xfId="22764"/>
    <cellStyle name="Вывод 2 2 3 22 4 3" xfId="36166"/>
    <cellStyle name="Вывод 2 2 3 22 4 4" xfId="49550"/>
    <cellStyle name="Вывод 2 2 3 22 5" xfId="10894"/>
    <cellStyle name="Вывод 2 2 3 22 5 2" xfId="24526"/>
    <cellStyle name="Вывод 2 2 3 22 5 3" xfId="37928"/>
    <cellStyle name="Вывод 2 2 3 22 5 4" xfId="51312"/>
    <cellStyle name="Вывод 2 2 3 22 6" xfId="12665"/>
    <cellStyle name="Вывод 2 2 3 22 6 2" xfId="26297"/>
    <cellStyle name="Вывод 2 2 3 22 6 3" xfId="39699"/>
    <cellStyle name="Вывод 2 2 3 22 6 4" xfId="53083"/>
    <cellStyle name="Вывод 2 2 3 22 7" xfId="14400"/>
    <cellStyle name="Вывод 2 2 3 22 7 2" xfId="28032"/>
    <cellStyle name="Вывод 2 2 3 22 7 3" xfId="41434"/>
    <cellStyle name="Вывод 2 2 3 22 7 4" xfId="54818"/>
    <cellStyle name="Вывод 2 2 3 22 8" xfId="16379"/>
    <cellStyle name="Вывод 2 2 3 22 9" xfId="29785"/>
    <cellStyle name="Вывод 2 2 3 23" xfId="2767"/>
    <cellStyle name="Вывод 2 2 3 23 10" xfId="43190"/>
    <cellStyle name="Вывод 2 2 3 23 2" xfId="5582"/>
    <cellStyle name="Вывод 2 2 3 23 2 2" xfId="19214"/>
    <cellStyle name="Вывод 2 2 3 23 2 3" xfId="32616"/>
    <cellStyle name="Вывод 2 2 3 23 2 4" xfId="46000"/>
    <cellStyle name="Вывод 2 2 3 23 3" xfId="7376"/>
    <cellStyle name="Вывод 2 2 3 23 3 2" xfId="21008"/>
    <cellStyle name="Вывод 2 2 3 23 3 3" xfId="34410"/>
    <cellStyle name="Вывод 2 2 3 23 3 4" xfId="47794"/>
    <cellStyle name="Вывод 2 2 3 23 4" xfId="9153"/>
    <cellStyle name="Вывод 2 2 3 23 4 2" xfId="22785"/>
    <cellStyle name="Вывод 2 2 3 23 4 3" xfId="36187"/>
    <cellStyle name="Вывод 2 2 3 23 4 4" xfId="49571"/>
    <cellStyle name="Вывод 2 2 3 23 5" xfId="10915"/>
    <cellStyle name="Вывод 2 2 3 23 5 2" xfId="24547"/>
    <cellStyle name="Вывод 2 2 3 23 5 3" xfId="37949"/>
    <cellStyle name="Вывод 2 2 3 23 5 4" xfId="51333"/>
    <cellStyle name="Вывод 2 2 3 23 6" xfId="12686"/>
    <cellStyle name="Вывод 2 2 3 23 6 2" xfId="26318"/>
    <cellStyle name="Вывод 2 2 3 23 6 3" xfId="39720"/>
    <cellStyle name="Вывод 2 2 3 23 6 4" xfId="53104"/>
    <cellStyle name="Вывод 2 2 3 23 7" xfId="14421"/>
    <cellStyle name="Вывод 2 2 3 23 7 2" xfId="28053"/>
    <cellStyle name="Вывод 2 2 3 23 7 3" xfId="41455"/>
    <cellStyle name="Вывод 2 2 3 23 7 4" xfId="54839"/>
    <cellStyle name="Вывод 2 2 3 23 8" xfId="16400"/>
    <cellStyle name="Вывод 2 2 3 23 9" xfId="29806"/>
    <cellStyle name="Вывод 2 2 3 24" xfId="2788"/>
    <cellStyle name="Вывод 2 2 3 24 10" xfId="43211"/>
    <cellStyle name="Вывод 2 2 3 24 2" xfId="5603"/>
    <cellStyle name="Вывод 2 2 3 24 2 2" xfId="19235"/>
    <cellStyle name="Вывод 2 2 3 24 2 3" xfId="32637"/>
    <cellStyle name="Вывод 2 2 3 24 2 4" xfId="46021"/>
    <cellStyle name="Вывод 2 2 3 24 3" xfId="7397"/>
    <cellStyle name="Вывод 2 2 3 24 3 2" xfId="21029"/>
    <cellStyle name="Вывод 2 2 3 24 3 3" xfId="34431"/>
    <cellStyle name="Вывод 2 2 3 24 3 4" xfId="47815"/>
    <cellStyle name="Вывод 2 2 3 24 4" xfId="9174"/>
    <cellStyle name="Вывод 2 2 3 24 4 2" xfId="22806"/>
    <cellStyle name="Вывод 2 2 3 24 4 3" xfId="36208"/>
    <cellStyle name="Вывод 2 2 3 24 4 4" xfId="49592"/>
    <cellStyle name="Вывод 2 2 3 24 5" xfId="10936"/>
    <cellStyle name="Вывод 2 2 3 24 5 2" xfId="24568"/>
    <cellStyle name="Вывод 2 2 3 24 5 3" xfId="37970"/>
    <cellStyle name="Вывод 2 2 3 24 5 4" xfId="51354"/>
    <cellStyle name="Вывод 2 2 3 24 6" xfId="12707"/>
    <cellStyle name="Вывод 2 2 3 24 6 2" xfId="26339"/>
    <cellStyle name="Вывод 2 2 3 24 6 3" xfId="39741"/>
    <cellStyle name="Вывод 2 2 3 24 6 4" xfId="53125"/>
    <cellStyle name="Вывод 2 2 3 24 7" xfId="14442"/>
    <cellStyle name="Вывод 2 2 3 24 7 2" xfId="28074"/>
    <cellStyle name="Вывод 2 2 3 24 7 3" xfId="41476"/>
    <cellStyle name="Вывод 2 2 3 24 7 4" xfId="54860"/>
    <cellStyle name="Вывод 2 2 3 24 8" xfId="16421"/>
    <cellStyle name="Вывод 2 2 3 24 9" xfId="29827"/>
    <cellStyle name="Вывод 2 2 3 25" xfId="2883"/>
    <cellStyle name="Вывод 2 2 3 25 10" xfId="43306"/>
    <cellStyle name="Вывод 2 2 3 25 2" xfId="5698"/>
    <cellStyle name="Вывод 2 2 3 25 2 2" xfId="19330"/>
    <cellStyle name="Вывод 2 2 3 25 2 3" xfId="32732"/>
    <cellStyle name="Вывод 2 2 3 25 2 4" xfId="46116"/>
    <cellStyle name="Вывод 2 2 3 25 3" xfId="7492"/>
    <cellStyle name="Вывод 2 2 3 25 3 2" xfId="21124"/>
    <cellStyle name="Вывод 2 2 3 25 3 3" xfId="34526"/>
    <cellStyle name="Вывод 2 2 3 25 3 4" xfId="47910"/>
    <cellStyle name="Вывод 2 2 3 25 4" xfId="9269"/>
    <cellStyle name="Вывод 2 2 3 25 4 2" xfId="22901"/>
    <cellStyle name="Вывод 2 2 3 25 4 3" xfId="36303"/>
    <cellStyle name="Вывод 2 2 3 25 4 4" xfId="49687"/>
    <cellStyle name="Вывод 2 2 3 25 5" xfId="11031"/>
    <cellStyle name="Вывод 2 2 3 25 5 2" xfId="24663"/>
    <cellStyle name="Вывод 2 2 3 25 5 3" xfId="38065"/>
    <cellStyle name="Вывод 2 2 3 25 5 4" xfId="51449"/>
    <cellStyle name="Вывод 2 2 3 25 6" xfId="12802"/>
    <cellStyle name="Вывод 2 2 3 25 6 2" xfId="26434"/>
    <cellStyle name="Вывод 2 2 3 25 6 3" xfId="39836"/>
    <cellStyle name="Вывод 2 2 3 25 6 4" xfId="53220"/>
    <cellStyle name="Вывод 2 2 3 25 7" xfId="14537"/>
    <cellStyle name="Вывод 2 2 3 25 7 2" xfId="28169"/>
    <cellStyle name="Вывод 2 2 3 25 7 3" xfId="41571"/>
    <cellStyle name="Вывод 2 2 3 25 7 4" xfId="54955"/>
    <cellStyle name="Вывод 2 2 3 25 8" xfId="16516"/>
    <cellStyle name="Вывод 2 2 3 25 9" xfId="29922"/>
    <cellStyle name="Вывод 2 2 3 26" xfId="2904"/>
    <cellStyle name="Вывод 2 2 3 26 10" xfId="43327"/>
    <cellStyle name="Вывод 2 2 3 26 2" xfId="5719"/>
    <cellStyle name="Вывод 2 2 3 26 2 2" xfId="19351"/>
    <cellStyle name="Вывод 2 2 3 26 2 3" xfId="32753"/>
    <cellStyle name="Вывод 2 2 3 26 2 4" xfId="46137"/>
    <cellStyle name="Вывод 2 2 3 26 3" xfId="7513"/>
    <cellStyle name="Вывод 2 2 3 26 3 2" xfId="21145"/>
    <cellStyle name="Вывод 2 2 3 26 3 3" xfId="34547"/>
    <cellStyle name="Вывод 2 2 3 26 3 4" xfId="47931"/>
    <cellStyle name="Вывод 2 2 3 26 4" xfId="9290"/>
    <cellStyle name="Вывод 2 2 3 26 4 2" xfId="22922"/>
    <cellStyle name="Вывод 2 2 3 26 4 3" xfId="36324"/>
    <cellStyle name="Вывод 2 2 3 26 4 4" xfId="49708"/>
    <cellStyle name="Вывод 2 2 3 26 5" xfId="11052"/>
    <cellStyle name="Вывод 2 2 3 26 5 2" xfId="24684"/>
    <cellStyle name="Вывод 2 2 3 26 5 3" xfId="38086"/>
    <cellStyle name="Вывод 2 2 3 26 5 4" xfId="51470"/>
    <cellStyle name="Вывод 2 2 3 26 6" xfId="12823"/>
    <cellStyle name="Вывод 2 2 3 26 6 2" xfId="26455"/>
    <cellStyle name="Вывод 2 2 3 26 6 3" xfId="39857"/>
    <cellStyle name="Вывод 2 2 3 26 6 4" xfId="53241"/>
    <cellStyle name="Вывод 2 2 3 26 7" xfId="14558"/>
    <cellStyle name="Вывод 2 2 3 26 7 2" xfId="28190"/>
    <cellStyle name="Вывод 2 2 3 26 7 3" xfId="41592"/>
    <cellStyle name="Вывод 2 2 3 26 7 4" xfId="54976"/>
    <cellStyle name="Вывод 2 2 3 26 8" xfId="16537"/>
    <cellStyle name="Вывод 2 2 3 26 9" xfId="29943"/>
    <cellStyle name="Вывод 2 2 3 27" xfId="2925"/>
    <cellStyle name="Вывод 2 2 3 27 10" xfId="43348"/>
    <cellStyle name="Вывод 2 2 3 27 2" xfId="5740"/>
    <cellStyle name="Вывод 2 2 3 27 2 2" xfId="19372"/>
    <cellStyle name="Вывод 2 2 3 27 2 3" xfId="32774"/>
    <cellStyle name="Вывод 2 2 3 27 2 4" xfId="46158"/>
    <cellStyle name="Вывод 2 2 3 27 3" xfId="7534"/>
    <cellStyle name="Вывод 2 2 3 27 3 2" xfId="21166"/>
    <cellStyle name="Вывод 2 2 3 27 3 3" xfId="34568"/>
    <cellStyle name="Вывод 2 2 3 27 3 4" xfId="47952"/>
    <cellStyle name="Вывод 2 2 3 27 4" xfId="9311"/>
    <cellStyle name="Вывод 2 2 3 27 4 2" xfId="22943"/>
    <cellStyle name="Вывод 2 2 3 27 4 3" xfId="36345"/>
    <cellStyle name="Вывод 2 2 3 27 4 4" xfId="49729"/>
    <cellStyle name="Вывод 2 2 3 27 5" xfId="11073"/>
    <cellStyle name="Вывод 2 2 3 27 5 2" xfId="24705"/>
    <cellStyle name="Вывод 2 2 3 27 5 3" xfId="38107"/>
    <cellStyle name="Вывод 2 2 3 27 5 4" xfId="51491"/>
    <cellStyle name="Вывод 2 2 3 27 6" xfId="12844"/>
    <cellStyle name="Вывод 2 2 3 27 6 2" xfId="26476"/>
    <cellStyle name="Вывод 2 2 3 27 6 3" xfId="39878"/>
    <cellStyle name="Вывод 2 2 3 27 6 4" xfId="53262"/>
    <cellStyle name="Вывод 2 2 3 27 7" xfId="14579"/>
    <cellStyle name="Вывод 2 2 3 27 7 2" xfId="28211"/>
    <cellStyle name="Вывод 2 2 3 27 7 3" xfId="41613"/>
    <cellStyle name="Вывод 2 2 3 27 7 4" xfId="54997"/>
    <cellStyle name="Вывод 2 2 3 27 8" xfId="16558"/>
    <cellStyle name="Вывод 2 2 3 27 9" xfId="29964"/>
    <cellStyle name="Вывод 2 2 3 28" xfId="2946"/>
    <cellStyle name="Вывод 2 2 3 28 10" xfId="43369"/>
    <cellStyle name="Вывод 2 2 3 28 2" xfId="5761"/>
    <cellStyle name="Вывод 2 2 3 28 2 2" xfId="19393"/>
    <cellStyle name="Вывод 2 2 3 28 2 3" xfId="32795"/>
    <cellStyle name="Вывод 2 2 3 28 2 4" xfId="46179"/>
    <cellStyle name="Вывод 2 2 3 28 3" xfId="7555"/>
    <cellStyle name="Вывод 2 2 3 28 3 2" xfId="21187"/>
    <cellStyle name="Вывод 2 2 3 28 3 3" xfId="34589"/>
    <cellStyle name="Вывод 2 2 3 28 3 4" xfId="47973"/>
    <cellStyle name="Вывод 2 2 3 28 4" xfId="9332"/>
    <cellStyle name="Вывод 2 2 3 28 4 2" xfId="22964"/>
    <cellStyle name="Вывод 2 2 3 28 4 3" xfId="36366"/>
    <cellStyle name="Вывод 2 2 3 28 4 4" xfId="49750"/>
    <cellStyle name="Вывод 2 2 3 28 5" xfId="11094"/>
    <cellStyle name="Вывод 2 2 3 28 5 2" xfId="24726"/>
    <cellStyle name="Вывод 2 2 3 28 5 3" xfId="38128"/>
    <cellStyle name="Вывод 2 2 3 28 5 4" xfId="51512"/>
    <cellStyle name="Вывод 2 2 3 28 6" xfId="12865"/>
    <cellStyle name="Вывод 2 2 3 28 6 2" xfId="26497"/>
    <cellStyle name="Вывод 2 2 3 28 6 3" xfId="39899"/>
    <cellStyle name="Вывод 2 2 3 28 6 4" xfId="53283"/>
    <cellStyle name="Вывод 2 2 3 28 7" xfId="14600"/>
    <cellStyle name="Вывод 2 2 3 28 7 2" xfId="28232"/>
    <cellStyle name="Вывод 2 2 3 28 7 3" xfId="41634"/>
    <cellStyle name="Вывод 2 2 3 28 7 4" xfId="55018"/>
    <cellStyle name="Вывод 2 2 3 28 8" xfId="16579"/>
    <cellStyle name="Вывод 2 2 3 28 9" xfId="29985"/>
    <cellStyle name="Вывод 2 2 3 29" xfId="2967"/>
    <cellStyle name="Вывод 2 2 3 29 10" xfId="43390"/>
    <cellStyle name="Вывод 2 2 3 29 2" xfId="5782"/>
    <cellStyle name="Вывод 2 2 3 29 2 2" xfId="19414"/>
    <cellStyle name="Вывод 2 2 3 29 2 3" xfId="32816"/>
    <cellStyle name="Вывод 2 2 3 29 2 4" xfId="46200"/>
    <cellStyle name="Вывод 2 2 3 29 3" xfId="7576"/>
    <cellStyle name="Вывод 2 2 3 29 3 2" xfId="21208"/>
    <cellStyle name="Вывод 2 2 3 29 3 3" xfId="34610"/>
    <cellStyle name="Вывод 2 2 3 29 3 4" xfId="47994"/>
    <cellStyle name="Вывод 2 2 3 29 4" xfId="9353"/>
    <cellStyle name="Вывод 2 2 3 29 4 2" xfId="22985"/>
    <cellStyle name="Вывод 2 2 3 29 4 3" xfId="36387"/>
    <cellStyle name="Вывод 2 2 3 29 4 4" xfId="49771"/>
    <cellStyle name="Вывод 2 2 3 29 5" xfId="11115"/>
    <cellStyle name="Вывод 2 2 3 29 5 2" xfId="24747"/>
    <cellStyle name="Вывод 2 2 3 29 5 3" xfId="38149"/>
    <cellStyle name="Вывод 2 2 3 29 5 4" xfId="51533"/>
    <cellStyle name="Вывод 2 2 3 29 6" xfId="12886"/>
    <cellStyle name="Вывод 2 2 3 29 6 2" xfId="26518"/>
    <cellStyle name="Вывод 2 2 3 29 6 3" xfId="39920"/>
    <cellStyle name="Вывод 2 2 3 29 6 4" xfId="53304"/>
    <cellStyle name="Вывод 2 2 3 29 7" xfId="14621"/>
    <cellStyle name="Вывод 2 2 3 29 7 2" xfId="28253"/>
    <cellStyle name="Вывод 2 2 3 29 7 3" xfId="41655"/>
    <cellStyle name="Вывод 2 2 3 29 7 4" xfId="55039"/>
    <cellStyle name="Вывод 2 2 3 29 8" xfId="16600"/>
    <cellStyle name="Вывод 2 2 3 29 9" xfId="30006"/>
    <cellStyle name="Вывод 2 2 3 3" xfId="1956"/>
    <cellStyle name="Вывод 2 2 3 3 10" xfId="15624"/>
    <cellStyle name="Вывод 2 2 3 3 2" xfId="4853"/>
    <cellStyle name="Вывод 2 2 3 3 2 2" xfId="18486"/>
    <cellStyle name="Вывод 2 2 3 3 2 3" xfId="31889"/>
    <cellStyle name="Вывод 2 2 3 3 2 4" xfId="45273"/>
    <cellStyle name="Вывод 2 2 3 3 3" xfId="4917"/>
    <cellStyle name="Вывод 2 2 3 3 3 2" xfId="18549"/>
    <cellStyle name="Вывод 2 2 3 3 3 3" xfId="31952"/>
    <cellStyle name="Вывод 2 2 3 3 3 4" xfId="45336"/>
    <cellStyle name="Вывод 2 2 3 3 4" xfId="4731"/>
    <cellStyle name="Вывод 2 2 3 3 4 2" xfId="18364"/>
    <cellStyle name="Вывод 2 2 3 3 4 3" xfId="31769"/>
    <cellStyle name="Вывод 2 2 3 3 4 4" xfId="45153"/>
    <cellStyle name="Вывод 2 2 3 3 5" xfId="4899"/>
    <cellStyle name="Вывод 2 2 3 3 5 2" xfId="18531"/>
    <cellStyle name="Вывод 2 2 3 3 5 3" xfId="31934"/>
    <cellStyle name="Вывод 2 2 3 3 5 4" xfId="45318"/>
    <cellStyle name="Вывод 2 2 3 3 6" xfId="4881"/>
    <cellStyle name="Вывод 2 2 3 3 6 2" xfId="18513"/>
    <cellStyle name="Вывод 2 2 3 3 6 3" xfId="31916"/>
    <cellStyle name="Вывод 2 2 3 3 6 4" xfId="45300"/>
    <cellStyle name="Вывод 2 2 3 3 7" xfId="4708"/>
    <cellStyle name="Вывод 2 2 3 3 7 2" xfId="18341"/>
    <cellStyle name="Вывод 2 2 3 3 7 3" xfId="31746"/>
    <cellStyle name="Вывод 2 2 3 3 7 4" xfId="45130"/>
    <cellStyle name="Вывод 2 2 3 3 8" xfId="15697"/>
    <cellStyle name="Вывод 2 2 3 3 9" xfId="15750"/>
    <cellStyle name="Вывод 2 2 3 30" xfId="2988"/>
    <cellStyle name="Вывод 2 2 3 30 10" xfId="43411"/>
    <cellStyle name="Вывод 2 2 3 30 2" xfId="5803"/>
    <cellStyle name="Вывод 2 2 3 30 2 2" xfId="19435"/>
    <cellStyle name="Вывод 2 2 3 30 2 3" xfId="32837"/>
    <cellStyle name="Вывод 2 2 3 30 2 4" xfId="46221"/>
    <cellStyle name="Вывод 2 2 3 30 3" xfId="7597"/>
    <cellStyle name="Вывод 2 2 3 30 3 2" xfId="21229"/>
    <cellStyle name="Вывод 2 2 3 30 3 3" xfId="34631"/>
    <cellStyle name="Вывод 2 2 3 30 3 4" xfId="48015"/>
    <cellStyle name="Вывод 2 2 3 30 4" xfId="9374"/>
    <cellStyle name="Вывод 2 2 3 30 4 2" xfId="23006"/>
    <cellStyle name="Вывод 2 2 3 30 4 3" xfId="36408"/>
    <cellStyle name="Вывод 2 2 3 30 4 4" xfId="49792"/>
    <cellStyle name="Вывод 2 2 3 30 5" xfId="11136"/>
    <cellStyle name="Вывод 2 2 3 30 5 2" xfId="24768"/>
    <cellStyle name="Вывод 2 2 3 30 5 3" xfId="38170"/>
    <cellStyle name="Вывод 2 2 3 30 5 4" xfId="51554"/>
    <cellStyle name="Вывод 2 2 3 30 6" xfId="12907"/>
    <cellStyle name="Вывод 2 2 3 30 6 2" xfId="26539"/>
    <cellStyle name="Вывод 2 2 3 30 6 3" xfId="39941"/>
    <cellStyle name="Вывод 2 2 3 30 6 4" xfId="53325"/>
    <cellStyle name="Вывод 2 2 3 30 7" xfId="14642"/>
    <cellStyle name="Вывод 2 2 3 30 7 2" xfId="28274"/>
    <cellStyle name="Вывод 2 2 3 30 7 3" xfId="41676"/>
    <cellStyle name="Вывод 2 2 3 30 7 4" xfId="55060"/>
    <cellStyle name="Вывод 2 2 3 30 8" xfId="16621"/>
    <cellStyle name="Вывод 2 2 3 30 9" xfId="30027"/>
    <cellStyle name="Вывод 2 2 3 31" xfId="3009"/>
    <cellStyle name="Вывод 2 2 3 31 10" xfId="43432"/>
    <cellStyle name="Вывод 2 2 3 31 2" xfId="5824"/>
    <cellStyle name="Вывод 2 2 3 31 2 2" xfId="19456"/>
    <cellStyle name="Вывод 2 2 3 31 2 3" xfId="32858"/>
    <cellStyle name="Вывод 2 2 3 31 2 4" xfId="46242"/>
    <cellStyle name="Вывод 2 2 3 31 3" xfId="7618"/>
    <cellStyle name="Вывод 2 2 3 31 3 2" xfId="21250"/>
    <cellStyle name="Вывод 2 2 3 31 3 3" xfId="34652"/>
    <cellStyle name="Вывод 2 2 3 31 3 4" xfId="48036"/>
    <cellStyle name="Вывод 2 2 3 31 4" xfId="9395"/>
    <cellStyle name="Вывод 2 2 3 31 4 2" xfId="23027"/>
    <cellStyle name="Вывод 2 2 3 31 4 3" xfId="36429"/>
    <cellStyle name="Вывод 2 2 3 31 4 4" xfId="49813"/>
    <cellStyle name="Вывод 2 2 3 31 5" xfId="11157"/>
    <cellStyle name="Вывод 2 2 3 31 5 2" xfId="24789"/>
    <cellStyle name="Вывод 2 2 3 31 5 3" xfId="38191"/>
    <cellStyle name="Вывод 2 2 3 31 5 4" xfId="51575"/>
    <cellStyle name="Вывод 2 2 3 31 6" xfId="12928"/>
    <cellStyle name="Вывод 2 2 3 31 6 2" xfId="26560"/>
    <cellStyle name="Вывод 2 2 3 31 6 3" xfId="39962"/>
    <cellStyle name="Вывод 2 2 3 31 6 4" xfId="53346"/>
    <cellStyle name="Вывод 2 2 3 31 7" xfId="14663"/>
    <cellStyle name="Вывод 2 2 3 31 7 2" xfId="28295"/>
    <cellStyle name="Вывод 2 2 3 31 7 3" xfId="41697"/>
    <cellStyle name="Вывод 2 2 3 31 7 4" xfId="55081"/>
    <cellStyle name="Вывод 2 2 3 31 8" xfId="16642"/>
    <cellStyle name="Вывод 2 2 3 31 9" xfId="30048"/>
    <cellStyle name="Вывод 2 2 3 32" xfId="3030"/>
    <cellStyle name="Вывод 2 2 3 32 10" xfId="43453"/>
    <cellStyle name="Вывод 2 2 3 32 2" xfId="5845"/>
    <cellStyle name="Вывод 2 2 3 32 2 2" xfId="19477"/>
    <cellStyle name="Вывод 2 2 3 32 2 3" xfId="32879"/>
    <cellStyle name="Вывод 2 2 3 32 2 4" xfId="46263"/>
    <cellStyle name="Вывод 2 2 3 32 3" xfId="7639"/>
    <cellStyle name="Вывод 2 2 3 32 3 2" xfId="21271"/>
    <cellStyle name="Вывод 2 2 3 32 3 3" xfId="34673"/>
    <cellStyle name="Вывод 2 2 3 32 3 4" xfId="48057"/>
    <cellStyle name="Вывод 2 2 3 32 4" xfId="9416"/>
    <cellStyle name="Вывод 2 2 3 32 4 2" xfId="23048"/>
    <cellStyle name="Вывод 2 2 3 32 4 3" xfId="36450"/>
    <cellStyle name="Вывод 2 2 3 32 4 4" xfId="49834"/>
    <cellStyle name="Вывод 2 2 3 32 5" xfId="11178"/>
    <cellStyle name="Вывод 2 2 3 32 5 2" xfId="24810"/>
    <cellStyle name="Вывод 2 2 3 32 5 3" xfId="38212"/>
    <cellStyle name="Вывод 2 2 3 32 5 4" xfId="51596"/>
    <cellStyle name="Вывод 2 2 3 32 6" xfId="12949"/>
    <cellStyle name="Вывод 2 2 3 32 6 2" xfId="26581"/>
    <cellStyle name="Вывод 2 2 3 32 6 3" xfId="39983"/>
    <cellStyle name="Вывод 2 2 3 32 6 4" xfId="53367"/>
    <cellStyle name="Вывод 2 2 3 32 7" xfId="14684"/>
    <cellStyle name="Вывод 2 2 3 32 7 2" xfId="28316"/>
    <cellStyle name="Вывод 2 2 3 32 7 3" xfId="41718"/>
    <cellStyle name="Вывод 2 2 3 32 7 4" xfId="55102"/>
    <cellStyle name="Вывод 2 2 3 32 8" xfId="16663"/>
    <cellStyle name="Вывод 2 2 3 32 9" xfId="30069"/>
    <cellStyle name="Вывод 2 2 3 33" xfId="3051"/>
    <cellStyle name="Вывод 2 2 3 33 10" xfId="43474"/>
    <cellStyle name="Вывод 2 2 3 33 2" xfId="5866"/>
    <cellStyle name="Вывод 2 2 3 33 2 2" xfId="19498"/>
    <cellStyle name="Вывод 2 2 3 33 2 3" xfId="32900"/>
    <cellStyle name="Вывод 2 2 3 33 2 4" xfId="46284"/>
    <cellStyle name="Вывод 2 2 3 33 3" xfId="7660"/>
    <cellStyle name="Вывод 2 2 3 33 3 2" xfId="21292"/>
    <cellStyle name="Вывод 2 2 3 33 3 3" xfId="34694"/>
    <cellStyle name="Вывод 2 2 3 33 3 4" xfId="48078"/>
    <cellStyle name="Вывод 2 2 3 33 4" xfId="9437"/>
    <cellStyle name="Вывод 2 2 3 33 4 2" xfId="23069"/>
    <cellStyle name="Вывод 2 2 3 33 4 3" xfId="36471"/>
    <cellStyle name="Вывод 2 2 3 33 4 4" xfId="49855"/>
    <cellStyle name="Вывод 2 2 3 33 5" xfId="11199"/>
    <cellStyle name="Вывод 2 2 3 33 5 2" xfId="24831"/>
    <cellStyle name="Вывод 2 2 3 33 5 3" xfId="38233"/>
    <cellStyle name="Вывод 2 2 3 33 5 4" xfId="51617"/>
    <cellStyle name="Вывод 2 2 3 33 6" xfId="12970"/>
    <cellStyle name="Вывод 2 2 3 33 6 2" xfId="26602"/>
    <cellStyle name="Вывод 2 2 3 33 6 3" xfId="40004"/>
    <cellStyle name="Вывод 2 2 3 33 6 4" xfId="53388"/>
    <cellStyle name="Вывод 2 2 3 33 7" xfId="14705"/>
    <cellStyle name="Вывод 2 2 3 33 7 2" xfId="28337"/>
    <cellStyle name="Вывод 2 2 3 33 7 3" xfId="41739"/>
    <cellStyle name="Вывод 2 2 3 33 7 4" xfId="55123"/>
    <cellStyle name="Вывод 2 2 3 33 8" xfId="16684"/>
    <cellStyle name="Вывод 2 2 3 33 9" xfId="30090"/>
    <cellStyle name="Вывод 2 2 3 34" xfId="3072"/>
    <cellStyle name="Вывод 2 2 3 34 10" xfId="43495"/>
    <cellStyle name="Вывод 2 2 3 34 2" xfId="5887"/>
    <cellStyle name="Вывод 2 2 3 34 2 2" xfId="19519"/>
    <cellStyle name="Вывод 2 2 3 34 2 3" xfId="32921"/>
    <cellStyle name="Вывод 2 2 3 34 2 4" xfId="46305"/>
    <cellStyle name="Вывод 2 2 3 34 3" xfId="7681"/>
    <cellStyle name="Вывод 2 2 3 34 3 2" xfId="21313"/>
    <cellStyle name="Вывод 2 2 3 34 3 3" xfId="34715"/>
    <cellStyle name="Вывод 2 2 3 34 3 4" xfId="48099"/>
    <cellStyle name="Вывод 2 2 3 34 4" xfId="9458"/>
    <cellStyle name="Вывод 2 2 3 34 4 2" xfId="23090"/>
    <cellStyle name="Вывод 2 2 3 34 4 3" xfId="36492"/>
    <cellStyle name="Вывод 2 2 3 34 4 4" xfId="49876"/>
    <cellStyle name="Вывод 2 2 3 34 5" xfId="11220"/>
    <cellStyle name="Вывод 2 2 3 34 5 2" xfId="24852"/>
    <cellStyle name="Вывод 2 2 3 34 5 3" xfId="38254"/>
    <cellStyle name="Вывод 2 2 3 34 5 4" xfId="51638"/>
    <cellStyle name="Вывод 2 2 3 34 6" xfId="12991"/>
    <cellStyle name="Вывод 2 2 3 34 6 2" xfId="26623"/>
    <cellStyle name="Вывод 2 2 3 34 6 3" xfId="40025"/>
    <cellStyle name="Вывод 2 2 3 34 6 4" xfId="53409"/>
    <cellStyle name="Вывод 2 2 3 34 7" xfId="14726"/>
    <cellStyle name="Вывод 2 2 3 34 7 2" xfId="28358"/>
    <cellStyle name="Вывод 2 2 3 34 7 3" xfId="41760"/>
    <cellStyle name="Вывод 2 2 3 34 7 4" xfId="55144"/>
    <cellStyle name="Вывод 2 2 3 34 8" xfId="16705"/>
    <cellStyle name="Вывод 2 2 3 34 9" xfId="30111"/>
    <cellStyle name="Вывод 2 2 3 35" xfId="3093"/>
    <cellStyle name="Вывод 2 2 3 35 10" xfId="43516"/>
    <cellStyle name="Вывод 2 2 3 35 2" xfId="5908"/>
    <cellStyle name="Вывод 2 2 3 35 2 2" xfId="19540"/>
    <cellStyle name="Вывод 2 2 3 35 2 3" xfId="32942"/>
    <cellStyle name="Вывод 2 2 3 35 2 4" xfId="46326"/>
    <cellStyle name="Вывод 2 2 3 35 3" xfId="7702"/>
    <cellStyle name="Вывод 2 2 3 35 3 2" xfId="21334"/>
    <cellStyle name="Вывод 2 2 3 35 3 3" xfId="34736"/>
    <cellStyle name="Вывод 2 2 3 35 3 4" xfId="48120"/>
    <cellStyle name="Вывод 2 2 3 35 4" xfId="9479"/>
    <cellStyle name="Вывод 2 2 3 35 4 2" xfId="23111"/>
    <cellStyle name="Вывод 2 2 3 35 4 3" xfId="36513"/>
    <cellStyle name="Вывод 2 2 3 35 4 4" xfId="49897"/>
    <cellStyle name="Вывод 2 2 3 35 5" xfId="11241"/>
    <cellStyle name="Вывод 2 2 3 35 5 2" xfId="24873"/>
    <cellStyle name="Вывод 2 2 3 35 5 3" xfId="38275"/>
    <cellStyle name="Вывод 2 2 3 35 5 4" xfId="51659"/>
    <cellStyle name="Вывод 2 2 3 35 6" xfId="13012"/>
    <cellStyle name="Вывод 2 2 3 35 6 2" xfId="26644"/>
    <cellStyle name="Вывод 2 2 3 35 6 3" xfId="40046"/>
    <cellStyle name="Вывод 2 2 3 35 6 4" xfId="53430"/>
    <cellStyle name="Вывод 2 2 3 35 7" xfId="14747"/>
    <cellStyle name="Вывод 2 2 3 35 7 2" xfId="28379"/>
    <cellStyle name="Вывод 2 2 3 35 7 3" xfId="41781"/>
    <cellStyle name="Вывод 2 2 3 35 7 4" xfId="55165"/>
    <cellStyle name="Вывод 2 2 3 35 8" xfId="16726"/>
    <cellStyle name="Вывод 2 2 3 35 9" xfId="30132"/>
    <cellStyle name="Вывод 2 2 3 36" xfId="3114"/>
    <cellStyle name="Вывод 2 2 3 36 10" xfId="43537"/>
    <cellStyle name="Вывод 2 2 3 36 2" xfId="5929"/>
    <cellStyle name="Вывод 2 2 3 36 2 2" xfId="19561"/>
    <cellStyle name="Вывод 2 2 3 36 2 3" xfId="32963"/>
    <cellStyle name="Вывод 2 2 3 36 2 4" xfId="46347"/>
    <cellStyle name="Вывод 2 2 3 36 3" xfId="7723"/>
    <cellStyle name="Вывод 2 2 3 36 3 2" xfId="21355"/>
    <cellStyle name="Вывод 2 2 3 36 3 3" xfId="34757"/>
    <cellStyle name="Вывод 2 2 3 36 3 4" xfId="48141"/>
    <cellStyle name="Вывод 2 2 3 36 4" xfId="9500"/>
    <cellStyle name="Вывод 2 2 3 36 4 2" xfId="23132"/>
    <cellStyle name="Вывод 2 2 3 36 4 3" xfId="36534"/>
    <cellStyle name="Вывод 2 2 3 36 4 4" xfId="49918"/>
    <cellStyle name="Вывод 2 2 3 36 5" xfId="11262"/>
    <cellStyle name="Вывод 2 2 3 36 5 2" xfId="24894"/>
    <cellStyle name="Вывод 2 2 3 36 5 3" xfId="38296"/>
    <cellStyle name="Вывод 2 2 3 36 5 4" xfId="51680"/>
    <cellStyle name="Вывод 2 2 3 36 6" xfId="13033"/>
    <cellStyle name="Вывод 2 2 3 36 6 2" xfId="26665"/>
    <cellStyle name="Вывод 2 2 3 36 6 3" xfId="40067"/>
    <cellStyle name="Вывод 2 2 3 36 6 4" xfId="53451"/>
    <cellStyle name="Вывод 2 2 3 36 7" xfId="14768"/>
    <cellStyle name="Вывод 2 2 3 36 7 2" xfId="28400"/>
    <cellStyle name="Вывод 2 2 3 36 7 3" xfId="41802"/>
    <cellStyle name="Вывод 2 2 3 36 7 4" xfId="55186"/>
    <cellStyle name="Вывод 2 2 3 36 8" xfId="16747"/>
    <cellStyle name="Вывод 2 2 3 36 9" xfId="30153"/>
    <cellStyle name="Вывод 2 2 3 37" xfId="3135"/>
    <cellStyle name="Вывод 2 2 3 37 10" xfId="43558"/>
    <cellStyle name="Вывод 2 2 3 37 2" xfId="5950"/>
    <cellStyle name="Вывод 2 2 3 37 2 2" xfId="19582"/>
    <cellStyle name="Вывод 2 2 3 37 2 3" xfId="32984"/>
    <cellStyle name="Вывод 2 2 3 37 2 4" xfId="46368"/>
    <cellStyle name="Вывод 2 2 3 37 3" xfId="7744"/>
    <cellStyle name="Вывод 2 2 3 37 3 2" xfId="21376"/>
    <cellStyle name="Вывод 2 2 3 37 3 3" xfId="34778"/>
    <cellStyle name="Вывод 2 2 3 37 3 4" xfId="48162"/>
    <cellStyle name="Вывод 2 2 3 37 4" xfId="9521"/>
    <cellStyle name="Вывод 2 2 3 37 4 2" xfId="23153"/>
    <cellStyle name="Вывод 2 2 3 37 4 3" xfId="36555"/>
    <cellStyle name="Вывод 2 2 3 37 4 4" xfId="49939"/>
    <cellStyle name="Вывод 2 2 3 37 5" xfId="11283"/>
    <cellStyle name="Вывод 2 2 3 37 5 2" xfId="24915"/>
    <cellStyle name="Вывод 2 2 3 37 5 3" xfId="38317"/>
    <cellStyle name="Вывод 2 2 3 37 5 4" xfId="51701"/>
    <cellStyle name="Вывод 2 2 3 37 6" xfId="13054"/>
    <cellStyle name="Вывод 2 2 3 37 6 2" xfId="26686"/>
    <cellStyle name="Вывод 2 2 3 37 6 3" xfId="40088"/>
    <cellStyle name="Вывод 2 2 3 37 6 4" xfId="53472"/>
    <cellStyle name="Вывод 2 2 3 37 7" xfId="14789"/>
    <cellStyle name="Вывод 2 2 3 37 7 2" xfId="28421"/>
    <cellStyle name="Вывод 2 2 3 37 7 3" xfId="41823"/>
    <cellStyle name="Вывод 2 2 3 37 7 4" xfId="55207"/>
    <cellStyle name="Вывод 2 2 3 37 8" xfId="16768"/>
    <cellStyle name="Вывод 2 2 3 37 9" xfId="30174"/>
    <cellStyle name="Вывод 2 2 3 38" xfId="3156"/>
    <cellStyle name="Вывод 2 2 3 38 10" xfId="43579"/>
    <cellStyle name="Вывод 2 2 3 38 2" xfId="5971"/>
    <cellStyle name="Вывод 2 2 3 38 2 2" xfId="19603"/>
    <cellStyle name="Вывод 2 2 3 38 2 3" xfId="33005"/>
    <cellStyle name="Вывод 2 2 3 38 2 4" xfId="46389"/>
    <cellStyle name="Вывод 2 2 3 38 3" xfId="7765"/>
    <cellStyle name="Вывод 2 2 3 38 3 2" xfId="21397"/>
    <cellStyle name="Вывод 2 2 3 38 3 3" xfId="34799"/>
    <cellStyle name="Вывод 2 2 3 38 3 4" xfId="48183"/>
    <cellStyle name="Вывод 2 2 3 38 4" xfId="9542"/>
    <cellStyle name="Вывод 2 2 3 38 4 2" xfId="23174"/>
    <cellStyle name="Вывод 2 2 3 38 4 3" xfId="36576"/>
    <cellStyle name="Вывод 2 2 3 38 4 4" xfId="49960"/>
    <cellStyle name="Вывод 2 2 3 38 5" xfId="11304"/>
    <cellStyle name="Вывод 2 2 3 38 5 2" xfId="24936"/>
    <cellStyle name="Вывод 2 2 3 38 5 3" xfId="38338"/>
    <cellStyle name="Вывод 2 2 3 38 5 4" xfId="51722"/>
    <cellStyle name="Вывод 2 2 3 38 6" xfId="13075"/>
    <cellStyle name="Вывод 2 2 3 38 6 2" xfId="26707"/>
    <cellStyle name="Вывод 2 2 3 38 6 3" xfId="40109"/>
    <cellStyle name="Вывод 2 2 3 38 6 4" xfId="53493"/>
    <cellStyle name="Вывод 2 2 3 38 7" xfId="14810"/>
    <cellStyle name="Вывод 2 2 3 38 7 2" xfId="28442"/>
    <cellStyle name="Вывод 2 2 3 38 7 3" xfId="41844"/>
    <cellStyle name="Вывод 2 2 3 38 7 4" xfId="55228"/>
    <cellStyle name="Вывод 2 2 3 38 8" xfId="16789"/>
    <cellStyle name="Вывод 2 2 3 38 9" xfId="30195"/>
    <cellStyle name="Вывод 2 2 3 39" xfId="3177"/>
    <cellStyle name="Вывод 2 2 3 39 10" xfId="43600"/>
    <cellStyle name="Вывод 2 2 3 39 2" xfId="5992"/>
    <cellStyle name="Вывод 2 2 3 39 2 2" xfId="19624"/>
    <cellStyle name="Вывод 2 2 3 39 2 3" xfId="33026"/>
    <cellStyle name="Вывод 2 2 3 39 2 4" xfId="46410"/>
    <cellStyle name="Вывод 2 2 3 39 3" xfId="7786"/>
    <cellStyle name="Вывод 2 2 3 39 3 2" xfId="21418"/>
    <cellStyle name="Вывод 2 2 3 39 3 3" xfId="34820"/>
    <cellStyle name="Вывод 2 2 3 39 3 4" xfId="48204"/>
    <cellStyle name="Вывод 2 2 3 39 4" xfId="9563"/>
    <cellStyle name="Вывод 2 2 3 39 4 2" xfId="23195"/>
    <cellStyle name="Вывод 2 2 3 39 4 3" xfId="36597"/>
    <cellStyle name="Вывод 2 2 3 39 4 4" xfId="49981"/>
    <cellStyle name="Вывод 2 2 3 39 5" xfId="11325"/>
    <cellStyle name="Вывод 2 2 3 39 5 2" xfId="24957"/>
    <cellStyle name="Вывод 2 2 3 39 5 3" xfId="38359"/>
    <cellStyle name="Вывод 2 2 3 39 5 4" xfId="51743"/>
    <cellStyle name="Вывод 2 2 3 39 6" xfId="13096"/>
    <cellStyle name="Вывод 2 2 3 39 6 2" xfId="26728"/>
    <cellStyle name="Вывод 2 2 3 39 6 3" xfId="40130"/>
    <cellStyle name="Вывод 2 2 3 39 6 4" xfId="53514"/>
    <cellStyle name="Вывод 2 2 3 39 7" xfId="14831"/>
    <cellStyle name="Вывод 2 2 3 39 7 2" xfId="28463"/>
    <cellStyle name="Вывод 2 2 3 39 7 3" xfId="41865"/>
    <cellStyle name="Вывод 2 2 3 39 7 4" xfId="55249"/>
    <cellStyle name="Вывод 2 2 3 39 8" xfId="16810"/>
    <cellStyle name="Вывод 2 2 3 39 9" xfId="30216"/>
    <cellStyle name="Вывод 2 2 3 4" xfId="2363"/>
    <cellStyle name="Вывод 2 2 3 4 10" xfId="42786"/>
    <cellStyle name="Вывод 2 2 3 4 2" xfId="5178"/>
    <cellStyle name="Вывод 2 2 3 4 2 2" xfId="18810"/>
    <cellStyle name="Вывод 2 2 3 4 2 3" xfId="32212"/>
    <cellStyle name="Вывод 2 2 3 4 2 4" xfId="45596"/>
    <cellStyle name="Вывод 2 2 3 4 3" xfId="6972"/>
    <cellStyle name="Вывод 2 2 3 4 3 2" xfId="20604"/>
    <cellStyle name="Вывод 2 2 3 4 3 3" xfId="34006"/>
    <cellStyle name="Вывод 2 2 3 4 3 4" xfId="47390"/>
    <cellStyle name="Вывод 2 2 3 4 4" xfId="8749"/>
    <cellStyle name="Вывод 2 2 3 4 4 2" xfId="22381"/>
    <cellStyle name="Вывод 2 2 3 4 4 3" xfId="35783"/>
    <cellStyle name="Вывод 2 2 3 4 4 4" xfId="49167"/>
    <cellStyle name="Вывод 2 2 3 4 5" xfId="10511"/>
    <cellStyle name="Вывод 2 2 3 4 5 2" xfId="24143"/>
    <cellStyle name="Вывод 2 2 3 4 5 3" xfId="37545"/>
    <cellStyle name="Вывод 2 2 3 4 5 4" xfId="50929"/>
    <cellStyle name="Вывод 2 2 3 4 6" xfId="12282"/>
    <cellStyle name="Вывод 2 2 3 4 6 2" xfId="25914"/>
    <cellStyle name="Вывод 2 2 3 4 6 3" xfId="39316"/>
    <cellStyle name="Вывод 2 2 3 4 6 4" xfId="52700"/>
    <cellStyle name="Вывод 2 2 3 4 7" xfId="14017"/>
    <cellStyle name="Вывод 2 2 3 4 7 2" xfId="27649"/>
    <cellStyle name="Вывод 2 2 3 4 7 3" xfId="41051"/>
    <cellStyle name="Вывод 2 2 3 4 7 4" xfId="54435"/>
    <cellStyle name="Вывод 2 2 3 4 8" xfId="15996"/>
    <cellStyle name="Вывод 2 2 3 4 9" xfId="29402"/>
    <cellStyle name="Вывод 2 2 3 40" xfId="3198"/>
    <cellStyle name="Вывод 2 2 3 40 10" xfId="43621"/>
    <cellStyle name="Вывод 2 2 3 40 2" xfId="6013"/>
    <cellStyle name="Вывод 2 2 3 40 2 2" xfId="19645"/>
    <cellStyle name="Вывод 2 2 3 40 2 3" xfId="33047"/>
    <cellStyle name="Вывод 2 2 3 40 2 4" xfId="46431"/>
    <cellStyle name="Вывод 2 2 3 40 3" xfId="7807"/>
    <cellStyle name="Вывод 2 2 3 40 3 2" xfId="21439"/>
    <cellStyle name="Вывод 2 2 3 40 3 3" xfId="34841"/>
    <cellStyle name="Вывод 2 2 3 40 3 4" xfId="48225"/>
    <cellStyle name="Вывод 2 2 3 40 4" xfId="9584"/>
    <cellStyle name="Вывод 2 2 3 40 4 2" xfId="23216"/>
    <cellStyle name="Вывод 2 2 3 40 4 3" xfId="36618"/>
    <cellStyle name="Вывод 2 2 3 40 4 4" xfId="50002"/>
    <cellStyle name="Вывод 2 2 3 40 5" xfId="11346"/>
    <cellStyle name="Вывод 2 2 3 40 5 2" xfId="24978"/>
    <cellStyle name="Вывод 2 2 3 40 5 3" xfId="38380"/>
    <cellStyle name="Вывод 2 2 3 40 5 4" xfId="51764"/>
    <cellStyle name="Вывод 2 2 3 40 6" xfId="13117"/>
    <cellStyle name="Вывод 2 2 3 40 6 2" xfId="26749"/>
    <cellStyle name="Вывод 2 2 3 40 6 3" xfId="40151"/>
    <cellStyle name="Вывод 2 2 3 40 6 4" xfId="53535"/>
    <cellStyle name="Вывод 2 2 3 40 7" xfId="14852"/>
    <cellStyle name="Вывод 2 2 3 40 7 2" xfId="28484"/>
    <cellStyle name="Вывод 2 2 3 40 7 3" xfId="41886"/>
    <cellStyle name="Вывод 2 2 3 40 7 4" xfId="55270"/>
    <cellStyle name="Вывод 2 2 3 40 8" xfId="16831"/>
    <cellStyle name="Вывод 2 2 3 40 9" xfId="30237"/>
    <cellStyle name="Вывод 2 2 3 41" xfId="3219"/>
    <cellStyle name="Вывод 2 2 3 41 10" xfId="43642"/>
    <cellStyle name="Вывод 2 2 3 41 2" xfId="6034"/>
    <cellStyle name="Вывод 2 2 3 41 2 2" xfId="19666"/>
    <cellStyle name="Вывод 2 2 3 41 2 3" xfId="33068"/>
    <cellStyle name="Вывод 2 2 3 41 2 4" xfId="46452"/>
    <cellStyle name="Вывод 2 2 3 41 3" xfId="7828"/>
    <cellStyle name="Вывод 2 2 3 41 3 2" xfId="21460"/>
    <cellStyle name="Вывод 2 2 3 41 3 3" xfId="34862"/>
    <cellStyle name="Вывод 2 2 3 41 3 4" xfId="48246"/>
    <cellStyle name="Вывод 2 2 3 41 4" xfId="9605"/>
    <cellStyle name="Вывод 2 2 3 41 4 2" xfId="23237"/>
    <cellStyle name="Вывод 2 2 3 41 4 3" xfId="36639"/>
    <cellStyle name="Вывод 2 2 3 41 4 4" xfId="50023"/>
    <cellStyle name="Вывод 2 2 3 41 5" xfId="11367"/>
    <cellStyle name="Вывод 2 2 3 41 5 2" xfId="24999"/>
    <cellStyle name="Вывод 2 2 3 41 5 3" xfId="38401"/>
    <cellStyle name="Вывод 2 2 3 41 5 4" xfId="51785"/>
    <cellStyle name="Вывод 2 2 3 41 6" xfId="13138"/>
    <cellStyle name="Вывод 2 2 3 41 6 2" xfId="26770"/>
    <cellStyle name="Вывод 2 2 3 41 6 3" xfId="40172"/>
    <cellStyle name="Вывод 2 2 3 41 6 4" xfId="53556"/>
    <cellStyle name="Вывод 2 2 3 41 7" xfId="14873"/>
    <cellStyle name="Вывод 2 2 3 41 7 2" xfId="28505"/>
    <cellStyle name="Вывод 2 2 3 41 7 3" xfId="41907"/>
    <cellStyle name="Вывод 2 2 3 41 7 4" xfId="55291"/>
    <cellStyle name="Вывод 2 2 3 41 8" xfId="16852"/>
    <cellStyle name="Вывод 2 2 3 41 9" xfId="30258"/>
    <cellStyle name="Вывод 2 2 3 42" xfId="3240"/>
    <cellStyle name="Вывод 2 2 3 42 10" xfId="43663"/>
    <cellStyle name="Вывод 2 2 3 42 2" xfId="6055"/>
    <cellStyle name="Вывод 2 2 3 42 2 2" xfId="19687"/>
    <cellStyle name="Вывод 2 2 3 42 2 3" xfId="33089"/>
    <cellStyle name="Вывод 2 2 3 42 2 4" xfId="46473"/>
    <cellStyle name="Вывод 2 2 3 42 3" xfId="7849"/>
    <cellStyle name="Вывод 2 2 3 42 3 2" xfId="21481"/>
    <cellStyle name="Вывод 2 2 3 42 3 3" xfId="34883"/>
    <cellStyle name="Вывод 2 2 3 42 3 4" xfId="48267"/>
    <cellStyle name="Вывод 2 2 3 42 4" xfId="9626"/>
    <cellStyle name="Вывод 2 2 3 42 4 2" xfId="23258"/>
    <cellStyle name="Вывод 2 2 3 42 4 3" xfId="36660"/>
    <cellStyle name="Вывод 2 2 3 42 4 4" xfId="50044"/>
    <cellStyle name="Вывод 2 2 3 42 5" xfId="11388"/>
    <cellStyle name="Вывод 2 2 3 42 5 2" xfId="25020"/>
    <cellStyle name="Вывод 2 2 3 42 5 3" xfId="38422"/>
    <cellStyle name="Вывод 2 2 3 42 5 4" xfId="51806"/>
    <cellStyle name="Вывод 2 2 3 42 6" xfId="13159"/>
    <cellStyle name="Вывод 2 2 3 42 6 2" xfId="26791"/>
    <cellStyle name="Вывод 2 2 3 42 6 3" xfId="40193"/>
    <cellStyle name="Вывод 2 2 3 42 6 4" xfId="53577"/>
    <cellStyle name="Вывод 2 2 3 42 7" xfId="14894"/>
    <cellStyle name="Вывод 2 2 3 42 7 2" xfId="28526"/>
    <cellStyle name="Вывод 2 2 3 42 7 3" xfId="41928"/>
    <cellStyle name="Вывод 2 2 3 42 7 4" xfId="55312"/>
    <cellStyle name="Вывод 2 2 3 42 8" xfId="16873"/>
    <cellStyle name="Вывод 2 2 3 42 9" xfId="30279"/>
    <cellStyle name="Вывод 2 2 3 43" xfId="3261"/>
    <cellStyle name="Вывод 2 2 3 43 10" xfId="43684"/>
    <cellStyle name="Вывод 2 2 3 43 2" xfId="6076"/>
    <cellStyle name="Вывод 2 2 3 43 2 2" xfId="19708"/>
    <cellStyle name="Вывод 2 2 3 43 2 3" xfId="33110"/>
    <cellStyle name="Вывод 2 2 3 43 2 4" xfId="46494"/>
    <cellStyle name="Вывод 2 2 3 43 3" xfId="7870"/>
    <cellStyle name="Вывод 2 2 3 43 3 2" xfId="21502"/>
    <cellStyle name="Вывод 2 2 3 43 3 3" xfId="34904"/>
    <cellStyle name="Вывод 2 2 3 43 3 4" xfId="48288"/>
    <cellStyle name="Вывод 2 2 3 43 4" xfId="9647"/>
    <cellStyle name="Вывод 2 2 3 43 4 2" xfId="23279"/>
    <cellStyle name="Вывод 2 2 3 43 4 3" xfId="36681"/>
    <cellStyle name="Вывод 2 2 3 43 4 4" xfId="50065"/>
    <cellStyle name="Вывод 2 2 3 43 5" xfId="11409"/>
    <cellStyle name="Вывод 2 2 3 43 5 2" xfId="25041"/>
    <cellStyle name="Вывод 2 2 3 43 5 3" xfId="38443"/>
    <cellStyle name="Вывод 2 2 3 43 5 4" xfId="51827"/>
    <cellStyle name="Вывод 2 2 3 43 6" xfId="13180"/>
    <cellStyle name="Вывод 2 2 3 43 6 2" xfId="26812"/>
    <cellStyle name="Вывод 2 2 3 43 6 3" xfId="40214"/>
    <cellStyle name="Вывод 2 2 3 43 6 4" xfId="53598"/>
    <cellStyle name="Вывод 2 2 3 43 7" xfId="14915"/>
    <cellStyle name="Вывод 2 2 3 43 7 2" xfId="28547"/>
    <cellStyle name="Вывод 2 2 3 43 7 3" xfId="41949"/>
    <cellStyle name="Вывод 2 2 3 43 7 4" xfId="55333"/>
    <cellStyle name="Вывод 2 2 3 43 8" xfId="16894"/>
    <cellStyle name="Вывод 2 2 3 43 9" xfId="30300"/>
    <cellStyle name="Вывод 2 2 3 44" xfId="3282"/>
    <cellStyle name="Вывод 2 2 3 44 10" xfId="43705"/>
    <cellStyle name="Вывод 2 2 3 44 2" xfId="6097"/>
    <cellStyle name="Вывод 2 2 3 44 2 2" xfId="19729"/>
    <cellStyle name="Вывод 2 2 3 44 2 3" xfId="33131"/>
    <cellStyle name="Вывод 2 2 3 44 2 4" xfId="46515"/>
    <cellStyle name="Вывод 2 2 3 44 3" xfId="7891"/>
    <cellStyle name="Вывод 2 2 3 44 3 2" xfId="21523"/>
    <cellStyle name="Вывод 2 2 3 44 3 3" xfId="34925"/>
    <cellStyle name="Вывод 2 2 3 44 3 4" xfId="48309"/>
    <cellStyle name="Вывод 2 2 3 44 4" xfId="9668"/>
    <cellStyle name="Вывод 2 2 3 44 4 2" xfId="23300"/>
    <cellStyle name="Вывод 2 2 3 44 4 3" xfId="36702"/>
    <cellStyle name="Вывод 2 2 3 44 4 4" xfId="50086"/>
    <cellStyle name="Вывод 2 2 3 44 5" xfId="11430"/>
    <cellStyle name="Вывод 2 2 3 44 5 2" xfId="25062"/>
    <cellStyle name="Вывод 2 2 3 44 5 3" xfId="38464"/>
    <cellStyle name="Вывод 2 2 3 44 5 4" xfId="51848"/>
    <cellStyle name="Вывод 2 2 3 44 6" xfId="13201"/>
    <cellStyle name="Вывод 2 2 3 44 6 2" xfId="26833"/>
    <cellStyle name="Вывод 2 2 3 44 6 3" xfId="40235"/>
    <cellStyle name="Вывод 2 2 3 44 6 4" xfId="53619"/>
    <cellStyle name="Вывод 2 2 3 44 7" xfId="14936"/>
    <cellStyle name="Вывод 2 2 3 44 7 2" xfId="28568"/>
    <cellStyle name="Вывод 2 2 3 44 7 3" xfId="41970"/>
    <cellStyle name="Вывод 2 2 3 44 7 4" xfId="55354"/>
    <cellStyle name="Вывод 2 2 3 44 8" xfId="16915"/>
    <cellStyle name="Вывод 2 2 3 44 9" xfId="30321"/>
    <cellStyle name="Вывод 2 2 3 45" xfId="3303"/>
    <cellStyle name="Вывод 2 2 3 45 10" xfId="43726"/>
    <cellStyle name="Вывод 2 2 3 45 2" xfId="6118"/>
    <cellStyle name="Вывод 2 2 3 45 2 2" xfId="19750"/>
    <cellStyle name="Вывод 2 2 3 45 2 3" xfId="33152"/>
    <cellStyle name="Вывод 2 2 3 45 2 4" xfId="46536"/>
    <cellStyle name="Вывод 2 2 3 45 3" xfId="7912"/>
    <cellStyle name="Вывод 2 2 3 45 3 2" xfId="21544"/>
    <cellStyle name="Вывод 2 2 3 45 3 3" xfId="34946"/>
    <cellStyle name="Вывод 2 2 3 45 3 4" xfId="48330"/>
    <cellStyle name="Вывод 2 2 3 45 4" xfId="9689"/>
    <cellStyle name="Вывод 2 2 3 45 4 2" xfId="23321"/>
    <cellStyle name="Вывод 2 2 3 45 4 3" xfId="36723"/>
    <cellStyle name="Вывод 2 2 3 45 4 4" xfId="50107"/>
    <cellStyle name="Вывод 2 2 3 45 5" xfId="11451"/>
    <cellStyle name="Вывод 2 2 3 45 5 2" xfId="25083"/>
    <cellStyle name="Вывод 2 2 3 45 5 3" xfId="38485"/>
    <cellStyle name="Вывод 2 2 3 45 5 4" xfId="51869"/>
    <cellStyle name="Вывод 2 2 3 45 6" xfId="13222"/>
    <cellStyle name="Вывод 2 2 3 45 6 2" xfId="26854"/>
    <cellStyle name="Вывод 2 2 3 45 6 3" xfId="40256"/>
    <cellStyle name="Вывод 2 2 3 45 6 4" xfId="53640"/>
    <cellStyle name="Вывод 2 2 3 45 7" xfId="14957"/>
    <cellStyle name="Вывод 2 2 3 45 7 2" xfId="28589"/>
    <cellStyle name="Вывод 2 2 3 45 7 3" xfId="41991"/>
    <cellStyle name="Вывод 2 2 3 45 7 4" xfId="55375"/>
    <cellStyle name="Вывод 2 2 3 45 8" xfId="16936"/>
    <cellStyle name="Вывод 2 2 3 45 9" xfId="30342"/>
    <cellStyle name="Вывод 2 2 3 46" xfId="3364"/>
    <cellStyle name="Вывод 2 2 3 46 10" xfId="43787"/>
    <cellStyle name="Вывод 2 2 3 46 2" xfId="6179"/>
    <cellStyle name="Вывод 2 2 3 46 2 2" xfId="19811"/>
    <cellStyle name="Вывод 2 2 3 46 2 3" xfId="33213"/>
    <cellStyle name="Вывод 2 2 3 46 2 4" xfId="46597"/>
    <cellStyle name="Вывод 2 2 3 46 3" xfId="7973"/>
    <cellStyle name="Вывод 2 2 3 46 3 2" xfId="21605"/>
    <cellStyle name="Вывод 2 2 3 46 3 3" xfId="35007"/>
    <cellStyle name="Вывод 2 2 3 46 3 4" xfId="48391"/>
    <cellStyle name="Вывод 2 2 3 46 4" xfId="9750"/>
    <cellStyle name="Вывод 2 2 3 46 4 2" xfId="23382"/>
    <cellStyle name="Вывод 2 2 3 46 4 3" xfId="36784"/>
    <cellStyle name="Вывод 2 2 3 46 4 4" xfId="50168"/>
    <cellStyle name="Вывод 2 2 3 46 5" xfId="11512"/>
    <cellStyle name="Вывод 2 2 3 46 5 2" xfId="25144"/>
    <cellStyle name="Вывод 2 2 3 46 5 3" xfId="38546"/>
    <cellStyle name="Вывод 2 2 3 46 5 4" xfId="51930"/>
    <cellStyle name="Вывод 2 2 3 46 6" xfId="13283"/>
    <cellStyle name="Вывод 2 2 3 46 6 2" xfId="26915"/>
    <cellStyle name="Вывод 2 2 3 46 6 3" xfId="40317"/>
    <cellStyle name="Вывод 2 2 3 46 6 4" xfId="53701"/>
    <cellStyle name="Вывод 2 2 3 46 7" xfId="15018"/>
    <cellStyle name="Вывод 2 2 3 46 7 2" xfId="28650"/>
    <cellStyle name="Вывод 2 2 3 46 7 3" xfId="42052"/>
    <cellStyle name="Вывод 2 2 3 46 7 4" xfId="55436"/>
    <cellStyle name="Вывод 2 2 3 46 8" xfId="16997"/>
    <cellStyle name="Вывод 2 2 3 46 9" xfId="30403"/>
    <cellStyle name="Вывод 2 2 3 47" xfId="3386"/>
    <cellStyle name="Вывод 2 2 3 47 10" xfId="43809"/>
    <cellStyle name="Вывод 2 2 3 47 2" xfId="6201"/>
    <cellStyle name="Вывод 2 2 3 47 2 2" xfId="19833"/>
    <cellStyle name="Вывод 2 2 3 47 2 3" xfId="33235"/>
    <cellStyle name="Вывод 2 2 3 47 2 4" xfId="46619"/>
    <cellStyle name="Вывод 2 2 3 47 3" xfId="7995"/>
    <cellStyle name="Вывод 2 2 3 47 3 2" xfId="21627"/>
    <cellStyle name="Вывод 2 2 3 47 3 3" xfId="35029"/>
    <cellStyle name="Вывод 2 2 3 47 3 4" xfId="48413"/>
    <cellStyle name="Вывод 2 2 3 47 4" xfId="9772"/>
    <cellStyle name="Вывод 2 2 3 47 4 2" xfId="23404"/>
    <cellStyle name="Вывод 2 2 3 47 4 3" xfId="36806"/>
    <cellStyle name="Вывод 2 2 3 47 4 4" xfId="50190"/>
    <cellStyle name="Вывод 2 2 3 47 5" xfId="11534"/>
    <cellStyle name="Вывод 2 2 3 47 5 2" xfId="25166"/>
    <cellStyle name="Вывод 2 2 3 47 5 3" xfId="38568"/>
    <cellStyle name="Вывод 2 2 3 47 5 4" xfId="51952"/>
    <cellStyle name="Вывод 2 2 3 47 6" xfId="13305"/>
    <cellStyle name="Вывод 2 2 3 47 6 2" xfId="26937"/>
    <cellStyle name="Вывод 2 2 3 47 6 3" xfId="40339"/>
    <cellStyle name="Вывод 2 2 3 47 6 4" xfId="53723"/>
    <cellStyle name="Вывод 2 2 3 47 7" xfId="15040"/>
    <cellStyle name="Вывод 2 2 3 47 7 2" xfId="28672"/>
    <cellStyle name="Вывод 2 2 3 47 7 3" xfId="42074"/>
    <cellStyle name="Вывод 2 2 3 47 7 4" xfId="55458"/>
    <cellStyle name="Вывод 2 2 3 47 8" xfId="17019"/>
    <cellStyle name="Вывод 2 2 3 47 9" xfId="30425"/>
    <cellStyle name="Вывод 2 2 3 48" xfId="3407"/>
    <cellStyle name="Вывод 2 2 3 48 10" xfId="43830"/>
    <cellStyle name="Вывод 2 2 3 48 2" xfId="6222"/>
    <cellStyle name="Вывод 2 2 3 48 2 2" xfId="19854"/>
    <cellStyle name="Вывод 2 2 3 48 2 3" xfId="33256"/>
    <cellStyle name="Вывод 2 2 3 48 2 4" xfId="46640"/>
    <cellStyle name="Вывод 2 2 3 48 3" xfId="8016"/>
    <cellStyle name="Вывод 2 2 3 48 3 2" xfId="21648"/>
    <cellStyle name="Вывод 2 2 3 48 3 3" xfId="35050"/>
    <cellStyle name="Вывод 2 2 3 48 3 4" xfId="48434"/>
    <cellStyle name="Вывод 2 2 3 48 4" xfId="9793"/>
    <cellStyle name="Вывод 2 2 3 48 4 2" xfId="23425"/>
    <cellStyle name="Вывод 2 2 3 48 4 3" xfId="36827"/>
    <cellStyle name="Вывод 2 2 3 48 4 4" xfId="50211"/>
    <cellStyle name="Вывод 2 2 3 48 5" xfId="11555"/>
    <cellStyle name="Вывод 2 2 3 48 5 2" xfId="25187"/>
    <cellStyle name="Вывод 2 2 3 48 5 3" xfId="38589"/>
    <cellStyle name="Вывод 2 2 3 48 5 4" xfId="51973"/>
    <cellStyle name="Вывод 2 2 3 48 6" xfId="13326"/>
    <cellStyle name="Вывод 2 2 3 48 6 2" xfId="26958"/>
    <cellStyle name="Вывод 2 2 3 48 6 3" xfId="40360"/>
    <cellStyle name="Вывод 2 2 3 48 6 4" xfId="53744"/>
    <cellStyle name="Вывод 2 2 3 48 7" xfId="15061"/>
    <cellStyle name="Вывод 2 2 3 48 7 2" xfId="28693"/>
    <cellStyle name="Вывод 2 2 3 48 7 3" xfId="42095"/>
    <cellStyle name="Вывод 2 2 3 48 7 4" xfId="55479"/>
    <cellStyle name="Вывод 2 2 3 48 8" xfId="17040"/>
    <cellStyle name="Вывод 2 2 3 48 9" xfId="30446"/>
    <cellStyle name="Вывод 2 2 3 49" xfId="3429"/>
    <cellStyle name="Вывод 2 2 3 49 10" xfId="43852"/>
    <cellStyle name="Вывод 2 2 3 49 2" xfId="6244"/>
    <cellStyle name="Вывод 2 2 3 49 2 2" xfId="19876"/>
    <cellStyle name="Вывод 2 2 3 49 2 3" xfId="33278"/>
    <cellStyle name="Вывод 2 2 3 49 2 4" xfId="46662"/>
    <cellStyle name="Вывод 2 2 3 49 3" xfId="8038"/>
    <cellStyle name="Вывод 2 2 3 49 3 2" xfId="21670"/>
    <cellStyle name="Вывод 2 2 3 49 3 3" xfId="35072"/>
    <cellStyle name="Вывод 2 2 3 49 3 4" xfId="48456"/>
    <cellStyle name="Вывод 2 2 3 49 4" xfId="9815"/>
    <cellStyle name="Вывод 2 2 3 49 4 2" xfId="23447"/>
    <cellStyle name="Вывод 2 2 3 49 4 3" xfId="36849"/>
    <cellStyle name="Вывод 2 2 3 49 4 4" xfId="50233"/>
    <cellStyle name="Вывод 2 2 3 49 5" xfId="11577"/>
    <cellStyle name="Вывод 2 2 3 49 5 2" xfId="25209"/>
    <cellStyle name="Вывод 2 2 3 49 5 3" xfId="38611"/>
    <cellStyle name="Вывод 2 2 3 49 5 4" xfId="51995"/>
    <cellStyle name="Вывод 2 2 3 49 6" xfId="13348"/>
    <cellStyle name="Вывод 2 2 3 49 6 2" xfId="26980"/>
    <cellStyle name="Вывод 2 2 3 49 6 3" xfId="40382"/>
    <cellStyle name="Вывод 2 2 3 49 6 4" xfId="53766"/>
    <cellStyle name="Вывод 2 2 3 49 7" xfId="15083"/>
    <cellStyle name="Вывод 2 2 3 49 7 2" xfId="28715"/>
    <cellStyle name="Вывод 2 2 3 49 7 3" xfId="42117"/>
    <cellStyle name="Вывод 2 2 3 49 7 4" xfId="55501"/>
    <cellStyle name="Вывод 2 2 3 49 8" xfId="17062"/>
    <cellStyle name="Вывод 2 2 3 49 9" xfId="30468"/>
    <cellStyle name="Вывод 2 2 3 5" xfId="2384"/>
    <cellStyle name="Вывод 2 2 3 5 10" xfId="42807"/>
    <cellStyle name="Вывод 2 2 3 5 2" xfId="5199"/>
    <cellStyle name="Вывод 2 2 3 5 2 2" xfId="18831"/>
    <cellStyle name="Вывод 2 2 3 5 2 3" xfId="32233"/>
    <cellStyle name="Вывод 2 2 3 5 2 4" xfId="45617"/>
    <cellStyle name="Вывод 2 2 3 5 3" xfId="6993"/>
    <cellStyle name="Вывод 2 2 3 5 3 2" xfId="20625"/>
    <cellStyle name="Вывод 2 2 3 5 3 3" xfId="34027"/>
    <cellStyle name="Вывод 2 2 3 5 3 4" xfId="47411"/>
    <cellStyle name="Вывод 2 2 3 5 4" xfId="8770"/>
    <cellStyle name="Вывод 2 2 3 5 4 2" xfId="22402"/>
    <cellStyle name="Вывод 2 2 3 5 4 3" xfId="35804"/>
    <cellStyle name="Вывод 2 2 3 5 4 4" xfId="49188"/>
    <cellStyle name="Вывод 2 2 3 5 5" xfId="10532"/>
    <cellStyle name="Вывод 2 2 3 5 5 2" xfId="24164"/>
    <cellStyle name="Вывод 2 2 3 5 5 3" xfId="37566"/>
    <cellStyle name="Вывод 2 2 3 5 5 4" xfId="50950"/>
    <cellStyle name="Вывод 2 2 3 5 6" xfId="12303"/>
    <cellStyle name="Вывод 2 2 3 5 6 2" xfId="25935"/>
    <cellStyle name="Вывод 2 2 3 5 6 3" xfId="39337"/>
    <cellStyle name="Вывод 2 2 3 5 6 4" xfId="52721"/>
    <cellStyle name="Вывод 2 2 3 5 7" xfId="14038"/>
    <cellStyle name="Вывод 2 2 3 5 7 2" xfId="27670"/>
    <cellStyle name="Вывод 2 2 3 5 7 3" xfId="41072"/>
    <cellStyle name="Вывод 2 2 3 5 7 4" xfId="54456"/>
    <cellStyle name="Вывод 2 2 3 5 8" xfId="16017"/>
    <cellStyle name="Вывод 2 2 3 5 9" xfId="29423"/>
    <cellStyle name="Вывод 2 2 3 50" xfId="3450"/>
    <cellStyle name="Вывод 2 2 3 50 10" xfId="43873"/>
    <cellStyle name="Вывод 2 2 3 50 2" xfId="6265"/>
    <cellStyle name="Вывод 2 2 3 50 2 2" xfId="19897"/>
    <cellStyle name="Вывод 2 2 3 50 2 3" xfId="33299"/>
    <cellStyle name="Вывод 2 2 3 50 2 4" xfId="46683"/>
    <cellStyle name="Вывод 2 2 3 50 3" xfId="8059"/>
    <cellStyle name="Вывод 2 2 3 50 3 2" xfId="21691"/>
    <cellStyle name="Вывод 2 2 3 50 3 3" xfId="35093"/>
    <cellStyle name="Вывод 2 2 3 50 3 4" xfId="48477"/>
    <cellStyle name="Вывод 2 2 3 50 4" xfId="9836"/>
    <cellStyle name="Вывод 2 2 3 50 4 2" xfId="23468"/>
    <cellStyle name="Вывод 2 2 3 50 4 3" xfId="36870"/>
    <cellStyle name="Вывод 2 2 3 50 4 4" xfId="50254"/>
    <cellStyle name="Вывод 2 2 3 50 5" xfId="11598"/>
    <cellStyle name="Вывод 2 2 3 50 5 2" xfId="25230"/>
    <cellStyle name="Вывод 2 2 3 50 5 3" xfId="38632"/>
    <cellStyle name="Вывод 2 2 3 50 5 4" xfId="52016"/>
    <cellStyle name="Вывод 2 2 3 50 6" xfId="13369"/>
    <cellStyle name="Вывод 2 2 3 50 6 2" xfId="27001"/>
    <cellStyle name="Вывод 2 2 3 50 6 3" xfId="40403"/>
    <cellStyle name="Вывод 2 2 3 50 6 4" xfId="53787"/>
    <cellStyle name="Вывод 2 2 3 50 7" xfId="15104"/>
    <cellStyle name="Вывод 2 2 3 50 7 2" xfId="28736"/>
    <cellStyle name="Вывод 2 2 3 50 7 3" xfId="42138"/>
    <cellStyle name="Вывод 2 2 3 50 7 4" xfId="55522"/>
    <cellStyle name="Вывод 2 2 3 50 8" xfId="17083"/>
    <cellStyle name="Вывод 2 2 3 50 9" xfId="30489"/>
    <cellStyle name="Вывод 2 2 3 51" xfId="3471"/>
    <cellStyle name="Вывод 2 2 3 51 10" xfId="43894"/>
    <cellStyle name="Вывод 2 2 3 51 2" xfId="6286"/>
    <cellStyle name="Вывод 2 2 3 51 2 2" xfId="19918"/>
    <cellStyle name="Вывод 2 2 3 51 2 3" xfId="33320"/>
    <cellStyle name="Вывод 2 2 3 51 2 4" xfId="46704"/>
    <cellStyle name="Вывод 2 2 3 51 3" xfId="8080"/>
    <cellStyle name="Вывод 2 2 3 51 3 2" xfId="21712"/>
    <cellStyle name="Вывод 2 2 3 51 3 3" xfId="35114"/>
    <cellStyle name="Вывод 2 2 3 51 3 4" xfId="48498"/>
    <cellStyle name="Вывод 2 2 3 51 4" xfId="9857"/>
    <cellStyle name="Вывод 2 2 3 51 4 2" xfId="23489"/>
    <cellStyle name="Вывод 2 2 3 51 4 3" xfId="36891"/>
    <cellStyle name="Вывод 2 2 3 51 4 4" xfId="50275"/>
    <cellStyle name="Вывод 2 2 3 51 5" xfId="11619"/>
    <cellStyle name="Вывод 2 2 3 51 5 2" xfId="25251"/>
    <cellStyle name="Вывод 2 2 3 51 5 3" xfId="38653"/>
    <cellStyle name="Вывод 2 2 3 51 5 4" xfId="52037"/>
    <cellStyle name="Вывод 2 2 3 51 6" xfId="13390"/>
    <cellStyle name="Вывод 2 2 3 51 6 2" xfId="27022"/>
    <cellStyle name="Вывод 2 2 3 51 6 3" xfId="40424"/>
    <cellStyle name="Вывод 2 2 3 51 6 4" xfId="53808"/>
    <cellStyle name="Вывод 2 2 3 51 7" xfId="15125"/>
    <cellStyle name="Вывод 2 2 3 51 7 2" xfId="28757"/>
    <cellStyle name="Вывод 2 2 3 51 7 3" xfId="42159"/>
    <cellStyle name="Вывод 2 2 3 51 7 4" xfId="55543"/>
    <cellStyle name="Вывод 2 2 3 51 8" xfId="17104"/>
    <cellStyle name="Вывод 2 2 3 51 9" xfId="30510"/>
    <cellStyle name="Вывод 2 2 3 52" xfId="3492"/>
    <cellStyle name="Вывод 2 2 3 52 10" xfId="43915"/>
    <cellStyle name="Вывод 2 2 3 52 2" xfId="6307"/>
    <cellStyle name="Вывод 2 2 3 52 2 2" xfId="19939"/>
    <cellStyle name="Вывод 2 2 3 52 2 3" xfId="33341"/>
    <cellStyle name="Вывод 2 2 3 52 2 4" xfId="46725"/>
    <cellStyle name="Вывод 2 2 3 52 3" xfId="8101"/>
    <cellStyle name="Вывод 2 2 3 52 3 2" xfId="21733"/>
    <cellStyle name="Вывод 2 2 3 52 3 3" xfId="35135"/>
    <cellStyle name="Вывод 2 2 3 52 3 4" xfId="48519"/>
    <cellStyle name="Вывод 2 2 3 52 4" xfId="9878"/>
    <cellStyle name="Вывод 2 2 3 52 4 2" xfId="23510"/>
    <cellStyle name="Вывод 2 2 3 52 4 3" xfId="36912"/>
    <cellStyle name="Вывод 2 2 3 52 4 4" xfId="50296"/>
    <cellStyle name="Вывод 2 2 3 52 5" xfId="11640"/>
    <cellStyle name="Вывод 2 2 3 52 5 2" xfId="25272"/>
    <cellStyle name="Вывод 2 2 3 52 5 3" xfId="38674"/>
    <cellStyle name="Вывод 2 2 3 52 5 4" xfId="52058"/>
    <cellStyle name="Вывод 2 2 3 52 6" xfId="13411"/>
    <cellStyle name="Вывод 2 2 3 52 6 2" xfId="27043"/>
    <cellStyle name="Вывод 2 2 3 52 6 3" xfId="40445"/>
    <cellStyle name="Вывод 2 2 3 52 6 4" xfId="53829"/>
    <cellStyle name="Вывод 2 2 3 52 7" xfId="15146"/>
    <cellStyle name="Вывод 2 2 3 52 7 2" xfId="28778"/>
    <cellStyle name="Вывод 2 2 3 52 7 3" xfId="42180"/>
    <cellStyle name="Вывод 2 2 3 52 7 4" xfId="55564"/>
    <cellStyle name="Вывод 2 2 3 52 8" xfId="17125"/>
    <cellStyle name="Вывод 2 2 3 52 9" xfId="30531"/>
    <cellStyle name="Вывод 2 2 3 53" xfId="3513"/>
    <cellStyle name="Вывод 2 2 3 53 10" xfId="43936"/>
    <cellStyle name="Вывод 2 2 3 53 2" xfId="6328"/>
    <cellStyle name="Вывод 2 2 3 53 2 2" xfId="19960"/>
    <cellStyle name="Вывод 2 2 3 53 2 3" xfId="33362"/>
    <cellStyle name="Вывод 2 2 3 53 2 4" xfId="46746"/>
    <cellStyle name="Вывод 2 2 3 53 3" xfId="8122"/>
    <cellStyle name="Вывод 2 2 3 53 3 2" xfId="21754"/>
    <cellStyle name="Вывод 2 2 3 53 3 3" xfId="35156"/>
    <cellStyle name="Вывод 2 2 3 53 3 4" xfId="48540"/>
    <cellStyle name="Вывод 2 2 3 53 4" xfId="9899"/>
    <cellStyle name="Вывод 2 2 3 53 4 2" xfId="23531"/>
    <cellStyle name="Вывод 2 2 3 53 4 3" xfId="36933"/>
    <cellStyle name="Вывод 2 2 3 53 4 4" xfId="50317"/>
    <cellStyle name="Вывод 2 2 3 53 5" xfId="11661"/>
    <cellStyle name="Вывод 2 2 3 53 5 2" xfId="25293"/>
    <cellStyle name="Вывод 2 2 3 53 5 3" xfId="38695"/>
    <cellStyle name="Вывод 2 2 3 53 5 4" xfId="52079"/>
    <cellStyle name="Вывод 2 2 3 53 6" xfId="13432"/>
    <cellStyle name="Вывод 2 2 3 53 6 2" xfId="27064"/>
    <cellStyle name="Вывод 2 2 3 53 6 3" xfId="40466"/>
    <cellStyle name="Вывод 2 2 3 53 6 4" xfId="53850"/>
    <cellStyle name="Вывод 2 2 3 53 7" xfId="15167"/>
    <cellStyle name="Вывод 2 2 3 53 7 2" xfId="28799"/>
    <cellStyle name="Вывод 2 2 3 53 7 3" xfId="42201"/>
    <cellStyle name="Вывод 2 2 3 53 7 4" xfId="55585"/>
    <cellStyle name="Вывод 2 2 3 53 8" xfId="17146"/>
    <cellStyle name="Вывод 2 2 3 53 9" xfId="30552"/>
    <cellStyle name="Вывод 2 2 3 54" xfId="3534"/>
    <cellStyle name="Вывод 2 2 3 54 10" xfId="43957"/>
    <cellStyle name="Вывод 2 2 3 54 2" xfId="6349"/>
    <cellStyle name="Вывод 2 2 3 54 2 2" xfId="19981"/>
    <cellStyle name="Вывод 2 2 3 54 2 3" xfId="33383"/>
    <cellStyle name="Вывод 2 2 3 54 2 4" xfId="46767"/>
    <cellStyle name="Вывод 2 2 3 54 3" xfId="8143"/>
    <cellStyle name="Вывод 2 2 3 54 3 2" xfId="21775"/>
    <cellStyle name="Вывод 2 2 3 54 3 3" xfId="35177"/>
    <cellStyle name="Вывод 2 2 3 54 3 4" xfId="48561"/>
    <cellStyle name="Вывод 2 2 3 54 4" xfId="9920"/>
    <cellStyle name="Вывод 2 2 3 54 4 2" xfId="23552"/>
    <cellStyle name="Вывод 2 2 3 54 4 3" xfId="36954"/>
    <cellStyle name="Вывод 2 2 3 54 4 4" xfId="50338"/>
    <cellStyle name="Вывод 2 2 3 54 5" xfId="11682"/>
    <cellStyle name="Вывод 2 2 3 54 5 2" xfId="25314"/>
    <cellStyle name="Вывод 2 2 3 54 5 3" xfId="38716"/>
    <cellStyle name="Вывод 2 2 3 54 5 4" xfId="52100"/>
    <cellStyle name="Вывод 2 2 3 54 6" xfId="13453"/>
    <cellStyle name="Вывод 2 2 3 54 6 2" xfId="27085"/>
    <cellStyle name="Вывод 2 2 3 54 6 3" xfId="40487"/>
    <cellStyle name="Вывод 2 2 3 54 6 4" xfId="53871"/>
    <cellStyle name="Вывод 2 2 3 54 7" xfId="15188"/>
    <cellStyle name="Вывод 2 2 3 54 7 2" xfId="28820"/>
    <cellStyle name="Вывод 2 2 3 54 7 3" xfId="42222"/>
    <cellStyle name="Вывод 2 2 3 54 7 4" xfId="55606"/>
    <cellStyle name="Вывод 2 2 3 54 8" xfId="17167"/>
    <cellStyle name="Вывод 2 2 3 54 9" xfId="30573"/>
    <cellStyle name="Вывод 2 2 3 55" xfId="3555"/>
    <cellStyle name="Вывод 2 2 3 55 10" xfId="43978"/>
    <cellStyle name="Вывод 2 2 3 55 2" xfId="6370"/>
    <cellStyle name="Вывод 2 2 3 55 2 2" xfId="20002"/>
    <cellStyle name="Вывод 2 2 3 55 2 3" xfId="33404"/>
    <cellStyle name="Вывод 2 2 3 55 2 4" xfId="46788"/>
    <cellStyle name="Вывод 2 2 3 55 3" xfId="8164"/>
    <cellStyle name="Вывод 2 2 3 55 3 2" xfId="21796"/>
    <cellStyle name="Вывод 2 2 3 55 3 3" xfId="35198"/>
    <cellStyle name="Вывод 2 2 3 55 3 4" xfId="48582"/>
    <cellStyle name="Вывод 2 2 3 55 4" xfId="9941"/>
    <cellStyle name="Вывод 2 2 3 55 4 2" xfId="23573"/>
    <cellStyle name="Вывод 2 2 3 55 4 3" xfId="36975"/>
    <cellStyle name="Вывод 2 2 3 55 4 4" xfId="50359"/>
    <cellStyle name="Вывод 2 2 3 55 5" xfId="11703"/>
    <cellStyle name="Вывод 2 2 3 55 5 2" xfId="25335"/>
    <cellStyle name="Вывод 2 2 3 55 5 3" xfId="38737"/>
    <cellStyle name="Вывод 2 2 3 55 5 4" xfId="52121"/>
    <cellStyle name="Вывод 2 2 3 55 6" xfId="13474"/>
    <cellStyle name="Вывод 2 2 3 55 6 2" xfId="27106"/>
    <cellStyle name="Вывод 2 2 3 55 6 3" xfId="40508"/>
    <cellStyle name="Вывод 2 2 3 55 6 4" xfId="53892"/>
    <cellStyle name="Вывод 2 2 3 55 7" xfId="15209"/>
    <cellStyle name="Вывод 2 2 3 55 7 2" xfId="28841"/>
    <cellStyle name="Вывод 2 2 3 55 7 3" xfId="42243"/>
    <cellStyle name="Вывод 2 2 3 55 7 4" xfId="55627"/>
    <cellStyle name="Вывод 2 2 3 55 8" xfId="17188"/>
    <cellStyle name="Вывод 2 2 3 55 9" xfId="30594"/>
    <cellStyle name="Вывод 2 2 3 56" xfId="3617"/>
    <cellStyle name="Вывод 2 2 3 56 10" xfId="44040"/>
    <cellStyle name="Вывод 2 2 3 56 2" xfId="6432"/>
    <cellStyle name="Вывод 2 2 3 56 2 2" xfId="20064"/>
    <cellStyle name="Вывод 2 2 3 56 2 3" xfId="33466"/>
    <cellStyle name="Вывод 2 2 3 56 2 4" xfId="46850"/>
    <cellStyle name="Вывод 2 2 3 56 3" xfId="8226"/>
    <cellStyle name="Вывод 2 2 3 56 3 2" xfId="21858"/>
    <cellStyle name="Вывод 2 2 3 56 3 3" xfId="35260"/>
    <cellStyle name="Вывод 2 2 3 56 3 4" xfId="48644"/>
    <cellStyle name="Вывод 2 2 3 56 4" xfId="10003"/>
    <cellStyle name="Вывод 2 2 3 56 4 2" xfId="23635"/>
    <cellStyle name="Вывод 2 2 3 56 4 3" xfId="37037"/>
    <cellStyle name="Вывод 2 2 3 56 4 4" xfId="50421"/>
    <cellStyle name="Вывод 2 2 3 56 5" xfId="11765"/>
    <cellStyle name="Вывод 2 2 3 56 5 2" xfId="25397"/>
    <cellStyle name="Вывод 2 2 3 56 5 3" xfId="38799"/>
    <cellStyle name="Вывод 2 2 3 56 5 4" xfId="52183"/>
    <cellStyle name="Вывод 2 2 3 56 6" xfId="13536"/>
    <cellStyle name="Вывод 2 2 3 56 6 2" xfId="27168"/>
    <cellStyle name="Вывод 2 2 3 56 6 3" xfId="40570"/>
    <cellStyle name="Вывод 2 2 3 56 6 4" xfId="53954"/>
    <cellStyle name="Вывод 2 2 3 56 7" xfId="15271"/>
    <cellStyle name="Вывод 2 2 3 56 7 2" xfId="28903"/>
    <cellStyle name="Вывод 2 2 3 56 7 3" xfId="42305"/>
    <cellStyle name="Вывод 2 2 3 56 7 4" xfId="55689"/>
    <cellStyle name="Вывод 2 2 3 56 8" xfId="17250"/>
    <cellStyle name="Вывод 2 2 3 56 9" xfId="30656"/>
    <cellStyle name="Вывод 2 2 3 57" xfId="3638"/>
    <cellStyle name="Вывод 2 2 3 57 10" xfId="44061"/>
    <cellStyle name="Вывод 2 2 3 57 2" xfId="6453"/>
    <cellStyle name="Вывод 2 2 3 57 2 2" xfId="20085"/>
    <cellStyle name="Вывод 2 2 3 57 2 3" xfId="33487"/>
    <cellStyle name="Вывод 2 2 3 57 2 4" xfId="46871"/>
    <cellStyle name="Вывод 2 2 3 57 3" xfId="8247"/>
    <cellStyle name="Вывод 2 2 3 57 3 2" xfId="21879"/>
    <cellStyle name="Вывод 2 2 3 57 3 3" xfId="35281"/>
    <cellStyle name="Вывод 2 2 3 57 3 4" xfId="48665"/>
    <cellStyle name="Вывод 2 2 3 57 4" xfId="10024"/>
    <cellStyle name="Вывод 2 2 3 57 4 2" xfId="23656"/>
    <cellStyle name="Вывод 2 2 3 57 4 3" xfId="37058"/>
    <cellStyle name="Вывод 2 2 3 57 4 4" xfId="50442"/>
    <cellStyle name="Вывод 2 2 3 57 5" xfId="11786"/>
    <cellStyle name="Вывод 2 2 3 57 5 2" xfId="25418"/>
    <cellStyle name="Вывод 2 2 3 57 5 3" xfId="38820"/>
    <cellStyle name="Вывод 2 2 3 57 5 4" xfId="52204"/>
    <cellStyle name="Вывод 2 2 3 57 6" xfId="13557"/>
    <cellStyle name="Вывод 2 2 3 57 6 2" xfId="27189"/>
    <cellStyle name="Вывод 2 2 3 57 6 3" xfId="40591"/>
    <cellStyle name="Вывод 2 2 3 57 6 4" xfId="53975"/>
    <cellStyle name="Вывод 2 2 3 57 7" xfId="15292"/>
    <cellStyle name="Вывод 2 2 3 57 7 2" xfId="28924"/>
    <cellStyle name="Вывод 2 2 3 57 7 3" xfId="42326"/>
    <cellStyle name="Вывод 2 2 3 57 7 4" xfId="55710"/>
    <cellStyle name="Вывод 2 2 3 57 8" xfId="17271"/>
    <cellStyle name="Вывод 2 2 3 57 9" xfId="30677"/>
    <cellStyle name="Вывод 2 2 3 58" xfId="3659"/>
    <cellStyle name="Вывод 2 2 3 58 10" xfId="44082"/>
    <cellStyle name="Вывод 2 2 3 58 2" xfId="6474"/>
    <cellStyle name="Вывод 2 2 3 58 2 2" xfId="20106"/>
    <cellStyle name="Вывод 2 2 3 58 2 3" xfId="33508"/>
    <cellStyle name="Вывод 2 2 3 58 2 4" xfId="46892"/>
    <cellStyle name="Вывод 2 2 3 58 3" xfId="8268"/>
    <cellStyle name="Вывод 2 2 3 58 3 2" xfId="21900"/>
    <cellStyle name="Вывод 2 2 3 58 3 3" xfId="35302"/>
    <cellStyle name="Вывод 2 2 3 58 3 4" xfId="48686"/>
    <cellStyle name="Вывод 2 2 3 58 4" xfId="10045"/>
    <cellStyle name="Вывод 2 2 3 58 4 2" xfId="23677"/>
    <cellStyle name="Вывод 2 2 3 58 4 3" xfId="37079"/>
    <cellStyle name="Вывод 2 2 3 58 4 4" xfId="50463"/>
    <cellStyle name="Вывод 2 2 3 58 5" xfId="11807"/>
    <cellStyle name="Вывод 2 2 3 58 5 2" xfId="25439"/>
    <cellStyle name="Вывод 2 2 3 58 5 3" xfId="38841"/>
    <cellStyle name="Вывод 2 2 3 58 5 4" xfId="52225"/>
    <cellStyle name="Вывод 2 2 3 58 6" xfId="13578"/>
    <cellStyle name="Вывод 2 2 3 58 6 2" xfId="27210"/>
    <cellStyle name="Вывод 2 2 3 58 6 3" xfId="40612"/>
    <cellStyle name="Вывод 2 2 3 58 6 4" xfId="53996"/>
    <cellStyle name="Вывод 2 2 3 58 7" xfId="15313"/>
    <cellStyle name="Вывод 2 2 3 58 7 2" xfId="28945"/>
    <cellStyle name="Вывод 2 2 3 58 7 3" xfId="42347"/>
    <cellStyle name="Вывод 2 2 3 58 7 4" xfId="55731"/>
    <cellStyle name="Вывод 2 2 3 58 8" xfId="17292"/>
    <cellStyle name="Вывод 2 2 3 58 9" xfId="30698"/>
    <cellStyle name="Вывод 2 2 3 59" xfId="3680"/>
    <cellStyle name="Вывод 2 2 3 59 10" xfId="44103"/>
    <cellStyle name="Вывод 2 2 3 59 2" xfId="6495"/>
    <cellStyle name="Вывод 2 2 3 59 2 2" xfId="20127"/>
    <cellStyle name="Вывод 2 2 3 59 2 3" xfId="33529"/>
    <cellStyle name="Вывод 2 2 3 59 2 4" xfId="46913"/>
    <cellStyle name="Вывод 2 2 3 59 3" xfId="8289"/>
    <cellStyle name="Вывод 2 2 3 59 3 2" xfId="21921"/>
    <cellStyle name="Вывод 2 2 3 59 3 3" xfId="35323"/>
    <cellStyle name="Вывод 2 2 3 59 3 4" xfId="48707"/>
    <cellStyle name="Вывод 2 2 3 59 4" xfId="10066"/>
    <cellStyle name="Вывод 2 2 3 59 4 2" xfId="23698"/>
    <cellStyle name="Вывод 2 2 3 59 4 3" xfId="37100"/>
    <cellStyle name="Вывод 2 2 3 59 4 4" xfId="50484"/>
    <cellStyle name="Вывод 2 2 3 59 5" xfId="11828"/>
    <cellStyle name="Вывод 2 2 3 59 5 2" xfId="25460"/>
    <cellStyle name="Вывод 2 2 3 59 5 3" xfId="38862"/>
    <cellStyle name="Вывод 2 2 3 59 5 4" xfId="52246"/>
    <cellStyle name="Вывод 2 2 3 59 6" xfId="13599"/>
    <cellStyle name="Вывод 2 2 3 59 6 2" xfId="27231"/>
    <cellStyle name="Вывод 2 2 3 59 6 3" xfId="40633"/>
    <cellStyle name="Вывод 2 2 3 59 6 4" xfId="54017"/>
    <cellStyle name="Вывод 2 2 3 59 7" xfId="15334"/>
    <cellStyle name="Вывод 2 2 3 59 7 2" xfId="28966"/>
    <cellStyle name="Вывод 2 2 3 59 7 3" xfId="42368"/>
    <cellStyle name="Вывод 2 2 3 59 7 4" xfId="55752"/>
    <cellStyle name="Вывод 2 2 3 59 8" xfId="17313"/>
    <cellStyle name="Вывод 2 2 3 59 9" xfId="30719"/>
    <cellStyle name="Вывод 2 2 3 6" xfId="2405"/>
    <cellStyle name="Вывод 2 2 3 6 10" xfId="42828"/>
    <cellStyle name="Вывод 2 2 3 6 2" xfId="5220"/>
    <cellStyle name="Вывод 2 2 3 6 2 2" xfId="18852"/>
    <cellStyle name="Вывод 2 2 3 6 2 3" xfId="32254"/>
    <cellStyle name="Вывод 2 2 3 6 2 4" xfId="45638"/>
    <cellStyle name="Вывод 2 2 3 6 3" xfId="7014"/>
    <cellStyle name="Вывод 2 2 3 6 3 2" xfId="20646"/>
    <cellStyle name="Вывод 2 2 3 6 3 3" xfId="34048"/>
    <cellStyle name="Вывод 2 2 3 6 3 4" xfId="47432"/>
    <cellStyle name="Вывод 2 2 3 6 4" xfId="8791"/>
    <cellStyle name="Вывод 2 2 3 6 4 2" xfId="22423"/>
    <cellStyle name="Вывод 2 2 3 6 4 3" xfId="35825"/>
    <cellStyle name="Вывод 2 2 3 6 4 4" xfId="49209"/>
    <cellStyle name="Вывод 2 2 3 6 5" xfId="10553"/>
    <cellStyle name="Вывод 2 2 3 6 5 2" xfId="24185"/>
    <cellStyle name="Вывод 2 2 3 6 5 3" xfId="37587"/>
    <cellStyle name="Вывод 2 2 3 6 5 4" xfId="50971"/>
    <cellStyle name="Вывод 2 2 3 6 6" xfId="12324"/>
    <cellStyle name="Вывод 2 2 3 6 6 2" xfId="25956"/>
    <cellStyle name="Вывод 2 2 3 6 6 3" xfId="39358"/>
    <cellStyle name="Вывод 2 2 3 6 6 4" xfId="52742"/>
    <cellStyle name="Вывод 2 2 3 6 7" xfId="14059"/>
    <cellStyle name="Вывод 2 2 3 6 7 2" xfId="27691"/>
    <cellStyle name="Вывод 2 2 3 6 7 3" xfId="41093"/>
    <cellStyle name="Вывод 2 2 3 6 7 4" xfId="54477"/>
    <cellStyle name="Вывод 2 2 3 6 8" xfId="16038"/>
    <cellStyle name="Вывод 2 2 3 6 9" xfId="29444"/>
    <cellStyle name="Вывод 2 2 3 60" xfId="3701"/>
    <cellStyle name="Вывод 2 2 3 60 10" xfId="44124"/>
    <cellStyle name="Вывод 2 2 3 60 2" xfId="6516"/>
    <cellStyle name="Вывод 2 2 3 60 2 2" xfId="20148"/>
    <cellStyle name="Вывод 2 2 3 60 2 3" xfId="33550"/>
    <cellStyle name="Вывод 2 2 3 60 2 4" xfId="46934"/>
    <cellStyle name="Вывод 2 2 3 60 3" xfId="8310"/>
    <cellStyle name="Вывод 2 2 3 60 3 2" xfId="21942"/>
    <cellStyle name="Вывод 2 2 3 60 3 3" xfId="35344"/>
    <cellStyle name="Вывод 2 2 3 60 3 4" xfId="48728"/>
    <cellStyle name="Вывод 2 2 3 60 4" xfId="10087"/>
    <cellStyle name="Вывод 2 2 3 60 4 2" xfId="23719"/>
    <cellStyle name="Вывод 2 2 3 60 4 3" xfId="37121"/>
    <cellStyle name="Вывод 2 2 3 60 4 4" xfId="50505"/>
    <cellStyle name="Вывод 2 2 3 60 5" xfId="11849"/>
    <cellStyle name="Вывод 2 2 3 60 5 2" xfId="25481"/>
    <cellStyle name="Вывод 2 2 3 60 5 3" xfId="38883"/>
    <cellStyle name="Вывод 2 2 3 60 5 4" xfId="52267"/>
    <cellStyle name="Вывод 2 2 3 60 6" xfId="13620"/>
    <cellStyle name="Вывод 2 2 3 60 6 2" xfId="27252"/>
    <cellStyle name="Вывод 2 2 3 60 6 3" xfId="40654"/>
    <cellStyle name="Вывод 2 2 3 60 6 4" xfId="54038"/>
    <cellStyle name="Вывод 2 2 3 60 7" xfId="15355"/>
    <cellStyle name="Вывод 2 2 3 60 7 2" xfId="28987"/>
    <cellStyle name="Вывод 2 2 3 60 7 3" xfId="42389"/>
    <cellStyle name="Вывод 2 2 3 60 7 4" xfId="55773"/>
    <cellStyle name="Вывод 2 2 3 60 8" xfId="17334"/>
    <cellStyle name="Вывод 2 2 3 60 9" xfId="30740"/>
    <cellStyle name="Вывод 2 2 3 61" xfId="3723"/>
    <cellStyle name="Вывод 2 2 3 61 10" xfId="44146"/>
    <cellStyle name="Вывод 2 2 3 61 2" xfId="6538"/>
    <cellStyle name="Вывод 2 2 3 61 2 2" xfId="20170"/>
    <cellStyle name="Вывод 2 2 3 61 2 3" xfId="33572"/>
    <cellStyle name="Вывод 2 2 3 61 2 4" xfId="46956"/>
    <cellStyle name="Вывод 2 2 3 61 3" xfId="8332"/>
    <cellStyle name="Вывод 2 2 3 61 3 2" xfId="21964"/>
    <cellStyle name="Вывод 2 2 3 61 3 3" xfId="35366"/>
    <cellStyle name="Вывод 2 2 3 61 3 4" xfId="48750"/>
    <cellStyle name="Вывод 2 2 3 61 4" xfId="10109"/>
    <cellStyle name="Вывод 2 2 3 61 4 2" xfId="23741"/>
    <cellStyle name="Вывод 2 2 3 61 4 3" xfId="37143"/>
    <cellStyle name="Вывод 2 2 3 61 4 4" xfId="50527"/>
    <cellStyle name="Вывод 2 2 3 61 5" xfId="11871"/>
    <cellStyle name="Вывод 2 2 3 61 5 2" xfId="25503"/>
    <cellStyle name="Вывод 2 2 3 61 5 3" xfId="38905"/>
    <cellStyle name="Вывод 2 2 3 61 5 4" xfId="52289"/>
    <cellStyle name="Вывод 2 2 3 61 6" xfId="13642"/>
    <cellStyle name="Вывод 2 2 3 61 6 2" xfId="27274"/>
    <cellStyle name="Вывод 2 2 3 61 6 3" xfId="40676"/>
    <cellStyle name="Вывод 2 2 3 61 6 4" xfId="54060"/>
    <cellStyle name="Вывод 2 2 3 61 7" xfId="15377"/>
    <cellStyle name="Вывод 2 2 3 61 7 2" xfId="29009"/>
    <cellStyle name="Вывод 2 2 3 61 7 3" xfId="42411"/>
    <cellStyle name="Вывод 2 2 3 61 7 4" xfId="55795"/>
    <cellStyle name="Вывод 2 2 3 61 8" xfId="17356"/>
    <cellStyle name="Вывод 2 2 3 61 9" xfId="30762"/>
    <cellStyle name="Вывод 2 2 3 62" xfId="3744"/>
    <cellStyle name="Вывод 2 2 3 62 10" xfId="44167"/>
    <cellStyle name="Вывод 2 2 3 62 2" xfId="6559"/>
    <cellStyle name="Вывод 2 2 3 62 2 2" xfId="20191"/>
    <cellStyle name="Вывод 2 2 3 62 2 3" xfId="33593"/>
    <cellStyle name="Вывод 2 2 3 62 2 4" xfId="46977"/>
    <cellStyle name="Вывод 2 2 3 62 3" xfId="8353"/>
    <cellStyle name="Вывод 2 2 3 62 3 2" xfId="21985"/>
    <cellStyle name="Вывод 2 2 3 62 3 3" xfId="35387"/>
    <cellStyle name="Вывод 2 2 3 62 3 4" xfId="48771"/>
    <cellStyle name="Вывод 2 2 3 62 4" xfId="10130"/>
    <cellStyle name="Вывод 2 2 3 62 4 2" xfId="23762"/>
    <cellStyle name="Вывод 2 2 3 62 4 3" xfId="37164"/>
    <cellStyle name="Вывод 2 2 3 62 4 4" xfId="50548"/>
    <cellStyle name="Вывод 2 2 3 62 5" xfId="11892"/>
    <cellStyle name="Вывод 2 2 3 62 5 2" xfId="25524"/>
    <cellStyle name="Вывод 2 2 3 62 5 3" xfId="38926"/>
    <cellStyle name="Вывод 2 2 3 62 5 4" xfId="52310"/>
    <cellStyle name="Вывод 2 2 3 62 6" xfId="13663"/>
    <cellStyle name="Вывод 2 2 3 62 6 2" xfId="27295"/>
    <cellStyle name="Вывод 2 2 3 62 6 3" xfId="40697"/>
    <cellStyle name="Вывод 2 2 3 62 6 4" xfId="54081"/>
    <cellStyle name="Вывод 2 2 3 62 7" xfId="15398"/>
    <cellStyle name="Вывод 2 2 3 62 7 2" xfId="29030"/>
    <cellStyle name="Вывод 2 2 3 62 7 3" xfId="42432"/>
    <cellStyle name="Вывод 2 2 3 62 7 4" xfId="55816"/>
    <cellStyle name="Вывод 2 2 3 62 8" xfId="17377"/>
    <cellStyle name="Вывод 2 2 3 62 9" xfId="30783"/>
    <cellStyle name="Вывод 2 2 3 63" xfId="3765"/>
    <cellStyle name="Вывод 2 2 3 63 10" xfId="44188"/>
    <cellStyle name="Вывод 2 2 3 63 2" xfId="6580"/>
    <cellStyle name="Вывод 2 2 3 63 2 2" xfId="20212"/>
    <cellStyle name="Вывод 2 2 3 63 2 3" xfId="33614"/>
    <cellStyle name="Вывод 2 2 3 63 2 4" xfId="46998"/>
    <cellStyle name="Вывод 2 2 3 63 3" xfId="8374"/>
    <cellStyle name="Вывод 2 2 3 63 3 2" xfId="22006"/>
    <cellStyle name="Вывод 2 2 3 63 3 3" xfId="35408"/>
    <cellStyle name="Вывод 2 2 3 63 3 4" xfId="48792"/>
    <cellStyle name="Вывод 2 2 3 63 4" xfId="10151"/>
    <cellStyle name="Вывод 2 2 3 63 4 2" xfId="23783"/>
    <cellStyle name="Вывод 2 2 3 63 4 3" xfId="37185"/>
    <cellStyle name="Вывод 2 2 3 63 4 4" xfId="50569"/>
    <cellStyle name="Вывод 2 2 3 63 5" xfId="11913"/>
    <cellStyle name="Вывод 2 2 3 63 5 2" xfId="25545"/>
    <cellStyle name="Вывод 2 2 3 63 5 3" xfId="38947"/>
    <cellStyle name="Вывод 2 2 3 63 5 4" xfId="52331"/>
    <cellStyle name="Вывод 2 2 3 63 6" xfId="13684"/>
    <cellStyle name="Вывод 2 2 3 63 6 2" xfId="27316"/>
    <cellStyle name="Вывод 2 2 3 63 6 3" xfId="40718"/>
    <cellStyle name="Вывод 2 2 3 63 6 4" xfId="54102"/>
    <cellStyle name="Вывод 2 2 3 63 7" xfId="15419"/>
    <cellStyle name="Вывод 2 2 3 63 7 2" xfId="29051"/>
    <cellStyle name="Вывод 2 2 3 63 7 3" xfId="42453"/>
    <cellStyle name="Вывод 2 2 3 63 7 4" xfId="55837"/>
    <cellStyle name="Вывод 2 2 3 63 8" xfId="17398"/>
    <cellStyle name="Вывод 2 2 3 63 9" xfId="30804"/>
    <cellStyle name="Вывод 2 2 3 64" xfId="3786"/>
    <cellStyle name="Вывод 2 2 3 64 10" xfId="44209"/>
    <cellStyle name="Вывод 2 2 3 64 2" xfId="6601"/>
    <cellStyle name="Вывод 2 2 3 64 2 2" xfId="20233"/>
    <cellStyle name="Вывод 2 2 3 64 2 3" xfId="33635"/>
    <cellStyle name="Вывод 2 2 3 64 2 4" xfId="47019"/>
    <cellStyle name="Вывод 2 2 3 64 3" xfId="8395"/>
    <cellStyle name="Вывод 2 2 3 64 3 2" xfId="22027"/>
    <cellStyle name="Вывод 2 2 3 64 3 3" xfId="35429"/>
    <cellStyle name="Вывод 2 2 3 64 3 4" xfId="48813"/>
    <cellStyle name="Вывод 2 2 3 64 4" xfId="10172"/>
    <cellStyle name="Вывод 2 2 3 64 4 2" xfId="23804"/>
    <cellStyle name="Вывод 2 2 3 64 4 3" xfId="37206"/>
    <cellStyle name="Вывод 2 2 3 64 4 4" xfId="50590"/>
    <cellStyle name="Вывод 2 2 3 64 5" xfId="11934"/>
    <cellStyle name="Вывод 2 2 3 64 5 2" xfId="25566"/>
    <cellStyle name="Вывод 2 2 3 64 5 3" xfId="38968"/>
    <cellStyle name="Вывод 2 2 3 64 5 4" xfId="52352"/>
    <cellStyle name="Вывод 2 2 3 64 6" xfId="13705"/>
    <cellStyle name="Вывод 2 2 3 64 6 2" xfId="27337"/>
    <cellStyle name="Вывод 2 2 3 64 6 3" xfId="40739"/>
    <cellStyle name="Вывод 2 2 3 64 6 4" xfId="54123"/>
    <cellStyle name="Вывод 2 2 3 64 7" xfId="15440"/>
    <cellStyle name="Вывод 2 2 3 64 7 2" xfId="29072"/>
    <cellStyle name="Вывод 2 2 3 64 7 3" xfId="42474"/>
    <cellStyle name="Вывод 2 2 3 64 7 4" xfId="55858"/>
    <cellStyle name="Вывод 2 2 3 64 8" xfId="17419"/>
    <cellStyle name="Вывод 2 2 3 64 9" xfId="30825"/>
    <cellStyle name="Вывод 2 2 3 65" xfId="3807"/>
    <cellStyle name="Вывод 2 2 3 65 10" xfId="44230"/>
    <cellStyle name="Вывод 2 2 3 65 2" xfId="6622"/>
    <cellStyle name="Вывод 2 2 3 65 2 2" xfId="20254"/>
    <cellStyle name="Вывод 2 2 3 65 2 3" xfId="33656"/>
    <cellStyle name="Вывод 2 2 3 65 2 4" xfId="47040"/>
    <cellStyle name="Вывод 2 2 3 65 3" xfId="8416"/>
    <cellStyle name="Вывод 2 2 3 65 3 2" xfId="22048"/>
    <cellStyle name="Вывод 2 2 3 65 3 3" xfId="35450"/>
    <cellStyle name="Вывод 2 2 3 65 3 4" xfId="48834"/>
    <cellStyle name="Вывод 2 2 3 65 4" xfId="10193"/>
    <cellStyle name="Вывод 2 2 3 65 4 2" xfId="23825"/>
    <cellStyle name="Вывод 2 2 3 65 4 3" xfId="37227"/>
    <cellStyle name="Вывод 2 2 3 65 4 4" xfId="50611"/>
    <cellStyle name="Вывод 2 2 3 65 5" xfId="11955"/>
    <cellStyle name="Вывод 2 2 3 65 5 2" xfId="25587"/>
    <cellStyle name="Вывод 2 2 3 65 5 3" xfId="38989"/>
    <cellStyle name="Вывод 2 2 3 65 5 4" xfId="52373"/>
    <cellStyle name="Вывод 2 2 3 65 6" xfId="13726"/>
    <cellStyle name="Вывод 2 2 3 65 6 2" xfId="27358"/>
    <cellStyle name="Вывод 2 2 3 65 6 3" xfId="40760"/>
    <cellStyle name="Вывод 2 2 3 65 6 4" xfId="54144"/>
    <cellStyle name="Вывод 2 2 3 65 7" xfId="15461"/>
    <cellStyle name="Вывод 2 2 3 65 7 2" xfId="29093"/>
    <cellStyle name="Вывод 2 2 3 65 7 3" xfId="42495"/>
    <cellStyle name="Вывод 2 2 3 65 7 4" xfId="55879"/>
    <cellStyle name="Вывод 2 2 3 65 8" xfId="17440"/>
    <cellStyle name="Вывод 2 2 3 65 9" xfId="30846"/>
    <cellStyle name="Вывод 2 2 3 66" xfId="3828"/>
    <cellStyle name="Вывод 2 2 3 66 10" xfId="44251"/>
    <cellStyle name="Вывод 2 2 3 66 2" xfId="6643"/>
    <cellStyle name="Вывод 2 2 3 66 2 2" xfId="20275"/>
    <cellStyle name="Вывод 2 2 3 66 2 3" xfId="33677"/>
    <cellStyle name="Вывод 2 2 3 66 2 4" xfId="47061"/>
    <cellStyle name="Вывод 2 2 3 66 3" xfId="8437"/>
    <cellStyle name="Вывод 2 2 3 66 3 2" xfId="22069"/>
    <cellStyle name="Вывод 2 2 3 66 3 3" xfId="35471"/>
    <cellStyle name="Вывод 2 2 3 66 3 4" xfId="48855"/>
    <cellStyle name="Вывод 2 2 3 66 4" xfId="10214"/>
    <cellStyle name="Вывод 2 2 3 66 4 2" xfId="23846"/>
    <cellStyle name="Вывод 2 2 3 66 4 3" xfId="37248"/>
    <cellStyle name="Вывод 2 2 3 66 4 4" xfId="50632"/>
    <cellStyle name="Вывод 2 2 3 66 5" xfId="11976"/>
    <cellStyle name="Вывод 2 2 3 66 5 2" xfId="25608"/>
    <cellStyle name="Вывод 2 2 3 66 5 3" xfId="39010"/>
    <cellStyle name="Вывод 2 2 3 66 5 4" xfId="52394"/>
    <cellStyle name="Вывод 2 2 3 66 6" xfId="13747"/>
    <cellStyle name="Вывод 2 2 3 66 6 2" xfId="27379"/>
    <cellStyle name="Вывод 2 2 3 66 6 3" xfId="40781"/>
    <cellStyle name="Вывод 2 2 3 66 6 4" xfId="54165"/>
    <cellStyle name="Вывод 2 2 3 66 7" xfId="15482"/>
    <cellStyle name="Вывод 2 2 3 66 7 2" xfId="29114"/>
    <cellStyle name="Вывод 2 2 3 66 7 3" xfId="42516"/>
    <cellStyle name="Вывод 2 2 3 66 7 4" xfId="55900"/>
    <cellStyle name="Вывод 2 2 3 66 8" xfId="17461"/>
    <cellStyle name="Вывод 2 2 3 66 9" xfId="30867"/>
    <cellStyle name="Вывод 2 2 3 67" xfId="3849"/>
    <cellStyle name="Вывод 2 2 3 67 10" xfId="44272"/>
    <cellStyle name="Вывод 2 2 3 67 2" xfId="6664"/>
    <cellStyle name="Вывод 2 2 3 67 2 2" xfId="20296"/>
    <cellStyle name="Вывод 2 2 3 67 2 3" xfId="33698"/>
    <cellStyle name="Вывод 2 2 3 67 2 4" xfId="47082"/>
    <cellStyle name="Вывод 2 2 3 67 3" xfId="8458"/>
    <cellStyle name="Вывод 2 2 3 67 3 2" xfId="22090"/>
    <cellStyle name="Вывод 2 2 3 67 3 3" xfId="35492"/>
    <cellStyle name="Вывод 2 2 3 67 3 4" xfId="48876"/>
    <cellStyle name="Вывод 2 2 3 67 4" xfId="10235"/>
    <cellStyle name="Вывод 2 2 3 67 4 2" xfId="23867"/>
    <cellStyle name="Вывод 2 2 3 67 4 3" xfId="37269"/>
    <cellStyle name="Вывод 2 2 3 67 4 4" xfId="50653"/>
    <cellStyle name="Вывод 2 2 3 67 5" xfId="11997"/>
    <cellStyle name="Вывод 2 2 3 67 5 2" xfId="25629"/>
    <cellStyle name="Вывод 2 2 3 67 5 3" xfId="39031"/>
    <cellStyle name="Вывод 2 2 3 67 5 4" xfId="52415"/>
    <cellStyle name="Вывод 2 2 3 67 6" xfId="13768"/>
    <cellStyle name="Вывод 2 2 3 67 6 2" xfId="27400"/>
    <cellStyle name="Вывод 2 2 3 67 6 3" xfId="40802"/>
    <cellStyle name="Вывод 2 2 3 67 6 4" xfId="54186"/>
    <cellStyle name="Вывод 2 2 3 67 7" xfId="15503"/>
    <cellStyle name="Вывод 2 2 3 67 7 2" xfId="29135"/>
    <cellStyle name="Вывод 2 2 3 67 7 3" xfId="42537"/>
    <cellStyle name="Вывод 2 2 3 67 7 4" xfId="55921"/>
    <cellStyle name="Вывод 2 2 3 67 8" xfId="17482"/>
    <cellStyle name="Вывод 2 2 3 67 9" xfId="30888"/>
    <cellStyle name="Вывод 2 2 3 68" xfId="3870"/>
    <cellStyle name="Вывод 2 2 3 68 10" xfId="44293"/>
    <cellStyle name="Вывод 2 2 3 68 2" xfId="6685"/>
    <cellStyle name="Вывод 2 2 3 68 2 2" xfId="20317"/>
    <cellStyle name="Вывод 2 2 3 68 2 3" xfId="33719"/>
    <cellStyle name="Вывод 2 2 3 68 2 4" xfId="47103"/>
    <cellStyle name="Вывод 2 2 3 68 3" xfId="8479"/>
    <cellStyle name="Вывод 2 2 3 68 3 2" xfId="22111"/>
    <cellStyle name="Вывод 2 2 3 68 3 3" xfId="35513"/>
    <cellStyle name="Вывод 2 2 3 68 3 4" xfId="48897"/>
    <cellStyle name="Вывод 2 2 3 68 4" xfId="10256"/>
    <cellStyle name="Вывод 2 2 3 68 4 2" xfId="23888"/>
    <cellStyle name="Вывод 2 2 3 68 4 3" xfId="37290"/>
    <cellStyle name="Вывод 2 2 3 68 4 4" xfId="50674"/>
    <cellStyle name="Вывод 2 2 3 68 5" xfId="12018"/>
    <cellStyle name="Вывод 2 2 3 68 5 2" xfId="25650"/>
    <cellStyle name="Вывод 2 2 3 68 5 3" xfId="39052"/>
    <cellStyle name="Вывод 2 2 3 68 5 4" xfId="52436"/>
    <cellStyle name="Вывод 2 2 3 68 6" xfId="13789"/>
    <cellStyle name="Вывод 2 2 3 68 6 2" xfId="27421"/>
    <cellStyle name="Вывод 2 2 3 68 6 3" xfId="40823"/>
    <cellStyle name="Вывод 2 2 3 68 6 4" xfId="54207"/>
    <cellStyle name="Вывод 2 2 3 68 7" xfId="15524"/>
    <cellStyle name="Вывод 2 2 3 68 7 2" xfId="29156"/>
    <cellStyle name="Вывод 2 2 3 68 7 3" xfId="42558"/>
    <cellStyle name="Вывод 2 2 3 68 7 4" xfId="55942"/>
    <cellStyle name="Вывод 2 2 3 68 8" xfId="17503"/>
    <cellStyle name="Вывод 2 2 3 68 9" xfId="30909"/>
    <cellStyle name="Вывод 2 2 3 69" xfId="3891"/>
    <cellStyle name="Вывод 2 2 3 69 10" xfId="44314"/>
    <cellStyle name="Вывод 2 2 3 69 2" xfId="6706"/>
    <cellStyle name="Вывод 2 2 3 69 2 2" xfId="20338"/>
    <cellStyle name="Вывод 2 2 3 69 2 3" xfId="33740"/>
    <cellStyle name="Вывод 2 2 3 69 2 4" xfId="47124"/>
    <cellStyle name="Вывод 2 2 3 69 3" xfId="8500"/>
    <cellStyle name="Вывод 2 2 3 69 3 2" xfId="22132"/>
    <cellStyle name="Вывод 2 2 3 69 3 3" xfId="35534"/>
    <cellStyle name="Вывод 2 2 3 69 3 4" xfId="48918"/>
    <cellStyle name="Вывод 2 2 3 69 4" xfId="10277"/>
    <cellStyle name="Вывод 2 2 3 69 4 2" xfId="23909"/>
    <cellStyle name="Вывод 2 2 3 69 4 3" xfId="37311"/>
    <cellStyle name="Вывод 2 2 3 69 4 4" xfId="50695"/>
    <cellStyle name="Вывод 2 2 3 69 5" xfId="12039"/>
    <cellStyle name="Вывод 2 2 3 69 5 2" xfId="25671"/>
    <cellStyle name="Вывод 2 2 3 69 5 3" xfId="39073"/>
    <cellStyle name="Вывод 2 2 3 69 5 4" xfId="52457"/>
    <cellStyle name="Вывод 2 2 3 69 6" xfId="13810"/>
    <cellStyle name="Вывод 2 2 3 69 6 2" xfId="27442"/>
    <cellStyle name="Вывод 2 2 3 69 6 3" xfId="40844"/>
    <cellStyle name="Вывод 2 2 3 69 6 4" xfId="54228"/>
    <cellStyle name="Вывод 2 2 3 69 7" xfId="15545"/>
    <cellStyle name="Вывод 2 2 3 69 7 2" xfId="29177"/>
    <cellStyle name="Вывод 2 2 3 69 7 3" xfId="42579"/>
    <cellStyle name="Вывод 2 2 3 69 7 4" xfId="55963"/>
    <cellStyle name="Вывод 2 2 3 69 8" xfId="17524"/>
    <cellStyle name="Вывод 2 2 3 69 9" xfId="30930"/>
    <cellStyle name="Вывод 2 2 3 7" xfId="2426"/>
    <cellStyle name="Вывод 2 2 3 7 10" xfId="42849"/>
    <cellStyle name="Вывод 2 2 3 7 2" xfId="5241"/>
    <cellStyle name="Вывод 2 2 3 7 2 2" xfId="18873"/>
    <cellStyle name="Вывод 2 2 3 7 2 3" xfId="32275"/>
    <cellStyle name="Вывод 2 2 3 7 2 4" xfId="45659"/>
    <cellStyle name="Вывод 2 2 3 7 3" xfId="7035"/>
    <cellStyle name="Вывод 2 2 3 7 3 2" xfId="20667"/>
    <cellStyle name="Вывод 2 2 3 7 3 3" xfId="34069"/>
    <cellStyle name="Вывод 2 2 3 7 3 4" xfId="47453"/>
    <cellStyle name="Вывод 2 2 3 7 4" xfId="8812"/>
    <cellStyle name="Вывод 2 2 3 7 4 2" xfId="22444"/>
    <cellStyle name="Вывод 2 2 3 7 4 3" xfId="35846"/>
    <cellStyle name="Вывод 2 2 3 7 4 4" xfId="49230"/>
    <cellStyle name="Вывод 2 2 3 7 5" xfId="10574"/>
    <cellStyle name="Вывод 2 2 3 7 5 2" xfId="24206"/>
    <cellStyle name="Вывод 2 2 3 7 5 3" xfId="37608"/>
    <cellStyle name="Вывод 2 2 3 7 5 4" xfId="50992"/>
    <cellStyle name="Вывод 2 2 3 7 6" xfId="12345"/>
    <cellStyle name="Вывод 2 2 3 7 6 2" xfId="25977"/>
    <cellStyle name="Вывод 2 2 3 7 6 3" xfId="39379"/>
    <cellStyle name="Вывод 2 2 3 7 6 4" xfId="52763"/>
    <cellStyle name="Вывод 2 2 3 7 7" xfId="14080"/>
    <cellStyle name="Вывод 2 2 3 7 7 2" xfId="27712"/>
    <cellStyle name="Вывод 2 2 3 7 7 3" xfId="41114"/>
    <cellStyle name="Вывод 2 2 3 7 7 4" xfId="54498"/>
    <cellStyle name="Вывод 2 2 3 7 8" xfId="16059"/>
    <cellStyle name="Вывод 2 2 3 7 9" xfId="29465"/>
    <cellStyle name="Вывод 2 2 3 70" xfId="4002"/>
    <cellStyle name="Вывод 2 2 3 70 2" xfId="17635"/>
    <cellStyle name="Вывод 2 2 3 70 3" xfId="31040"/>
    <cellStyle name="Вывод 2 2 3 70 4" xfId="44424"/>
    <cellStyle name="Вывод 2 2 3 71" xfId="4023"/>
    <cellStyle name="Вывод 2 2 3 71 2" xfId="17656"/>
    <cellStyle name="Вывод 2 2 3 71 3" xfId="31061"/>
    <cellStyle name="Вывод 2 2 3 71 4" xfId="44445"/>
    <cellStyle name="Вывод 2 2 3 72" xfId="4044"/>
    <cellStyle name="Вывод 2 2 3 72 2" xfId="17677"/>
    <cellStyle name="Вывод 2 2 3 72 3" xfId="31082"/>
    <cellStyle name="Вывод 2 2 3 72 4" xfId="44466"/>
    <cellStyle name="Вывод 2 2 3 73" xfId="4065"/>
    <cellStyle name="Вывод 2 2 3 73 2" xfId="17698"/>
    <cellStyle name="Вывод 2 2 3 73 3" xfId="31103"/>
    <cellStyle name="Вывод 2 2 3 73 4" xfId="44487"/>
    <cellStyle name="Вывод 2 2 3 74" xfId="4087"/>
    <cellStyle name="Вывод 2 2 3 74 2" xfId="17720"/>
    <cellStyle name="Вывод 2 2 3 74 3" xfId="31125"/>
    <cellStyle name="Вывод 2 2 3 74 4" xfId="44509"/>
    <cellStyle name="Вывод 2 2 3 75" xfId="4108"/>
    <cellStyle name="Вывод 2 2 3 75 2" xfId="17741"/>
    <cellStyle name="Вывод 2 2 3 75 3" xfId="31146"/>
    <cellStyle name="Вывод 2 2 3 75 4" xfId="44530"/>
    <cellStyle name="Вывод 2 2 3 76" xfId="4129"/>
    <cellStyle name="Вывод 2 2 3 76 2" xfId="17762"/>
    <cellStyle name="Вывод 2 2 3 76 3" xfId="31167"/>
    <cellStyle name="Вывод 2 2 3 76 4" xfId="44551"/>
    <cellStyle name="Вывод 2 2 3 77" xfId="4150"/>
    <cellStyle name="Вывод 2 2 3 77 2" xfId="17783"/>
    <cellStyle name="Вывод 2 2 3 77 3" xfId="31188"/>
    <cellStyle name="Вывод 2 2 3 77 4" xfId="44572"/>
    <cellStyle name="Вывод 2 2 3 78" xfId="4172"/>
    <cellStyle name="Вывод 2 2 3 78 2" xfId="17805"/>
    <cellStyle name="Вывод 2 2 3 78 3" xfId="31210"/>
    <cellStyle name="Вывод 2 2 3 78 4" xfId="44594"/>
    <cellStyle name="Вывод 2 2 3 79" xfId="4193"/>
    <cellStyle name="Вывод 2 2 3 79 2" xfId="17826"/>
    <cellStyle name="Вывод 2 2 3 79 3" xfId="31231"/>
    <cellStyle name="Вывод 2 2 3 79 4" xfId="44615"/>
    <cellStyle name="Вывод 2 2 3 8" xfId="2447"/>
    <cellStyle name="Вывод 2 2 3 8 10" xfId="42870"/>
    <cellStyle name="Вывод 2 2 3 8 2" xfId="5262"/>
    <cellStyle name="Вывод 2 2 3 8 2 2" xfId="18894"/>
    <cellStyle name="Вывод 2 2 3 8 2 3" xfId="32296"/>
    <cellStyle name="Вывод 2 2 3 8 2 4" xfId="45680"/>
    <cellStyle name="Вывод 2 2 3 8 3" xfId="7056"/>
    <cellStyle name="Вывод 2 2 3 8 3 2" xfId="20688"/>
    <cellStyle name="Вывод 2 2 3 8 3 3" xfId="34090"/>
    <cellStyle name="Вывод 2 2 3 8 3 4" xfId="47474"/>
    <cellStyle name="Вывод 2 2 3 8 4" xfId="8833"/>
    <cellStyle name="Вывод 2 2 3 8 4 2" xfId="22465"/>
    <cellStyle name="Вывод 2 2 3 8 4 3" xfId="35867"/>
    <cellStyle name="Вывод 2 2 3 8 4 4" xfId="49251"/>
    <cellStyle name="Вывод 2 2 3 8 5" xfId="10595"/>
    <cellStyle name="Вывод 2 2 3 8 5 2" xfId="24227"/>
    <cellStyle name="Вывод 2 2 3 8 5 3" xfId="37629"/>
    <cellStyle name="Вывод 2 2 3 8 5 4" xfId="51013"/>
    <cellStyle name="Вывод 2 2 3 8 6" xfId="12366"/>
    <cellStyle name="Вывод 2 2 3 8 6 2" xfId="25998"/>
    <cellStyle name="Вывод 2 2 3 8 6 3" xfId="39400"/>
    <cellStyle name="Вывод 2 2 3 8 6 4" xfId="52784"/>
    <cellStyle name="Вывод 2 2 3 8 7" xfId="14101"/>
    <cellStyle name="Вывод 2 2 3 8 7 2" xfId="27733"/>
    <cellStyle name="Вывод 2 2 3 8 7 3" xfId="41135"/>
    <cellStyle name="Вывод 2 2 3 8 7 4" xfId="54519"/>
    <cellStyle name="Вывод 2 2 3 8 8" xfId="16080"/>
    <cellStyle name="Вывод 2 2 3 8 9" xfId="29486"/>
    <cellStyle name="Вывод 2 2 3 80" xfId="4214"/>
    <cellStyle name="Вывод 2 2 3 80 2" xfId="17847"/>
    <cellStyle name="Вывод 2 2 3 80 3" xfId="31252"/>
    <cellStyle name="Вывод 2 2 3 80 4" xfId="44636"/>
    <cellStyle name="Вывод 2 2 3 81" xfId="4236"/>
    <cellStyle name="Вывод 2 2 3 81 2" xfId="17869"/>
    <cellStyle name="Вывод 2 2 3 81 3" xfId="31274"/>
    <cellStyle name="Вывод 2 2 3 81 4" xfId="44658"/>
    <cellStyle name="Вывод 2 2 3 82" xfId="4257"/>
    <cellStyle name="Вывод 2 2 3 82 2" xfId="17890"/>
    <cellStyle name="Вывод 2 2 3 82 3" xfId="31295"/>
    <cellStyle name="Вывод 2 2 3 82 4" xfId="44679"/>
    <cellStyle name="Вывод 2 2 3 83" xfId="4278"/>
    <cellStyle name="Вывод 2 2 3 83 2" xfId="17911"/>
    <cellStyle name="Вывод 2 2 3 83 3" xfId="31316"/>
    <cellStyle name="Вывод 2 2 3 83 4" xfId="44700"/>
    <cellStyle name="Вывод 2 2 3 84" xfId="4299"/>
    <cellStyle name="Вывод 2 2 3 84 2" xfId="17932"/>
    <cellStyle name="Вывод 2 2 3 84 3" xfId="31337"/>
    <cellStyle name="Вывод 2 2 3 84 4" xfId="44721"/>
    <cellStyle name="Вывод 2 2 3 85" xfId="4320"/>
    <cellStyle name="Вывод 2 2 3 85 2" xfId="17953"/>
    <cellStyle name="Вывод 2 2 3 85 3" xfId="31358"/>
    <cellStyle name="Вывод 2 2 3 85 4" xfId="44742"/>
    <cellStyle name="Вывод 2 2 3 86" xfId="4341"/>
    <cellStyle name="Вывод 2 2 3 86 2" xfId="17974"/>
    <cellStyle name="Вывод 2 2 3 86 3" xfId="31379"/>
    <cellStyle name="Вывод 2 2 3 86 4" xfId="44763"/>
    <cellStyle name="Вывод 2 2 3 87" xfId="4362"/>
    <cellStyle name="Вывод 2 2 3 87 2" xfId="17995"/>
    <cellStyle name="Вывод 2 2 3 87 3" xfId="31400"/>
    <cellStyle name="Вывод 2 2 3 87 4" xfId="44784"/>
    <cellStyle name="Вывод 2 2 3 88" xfId="4383"/>
    <cellStyle name="Вывод 2 2 3 88 2" xfId="18016"/>
    <cellStyle name="Вывод 2 2 3 88 3" xfId="31421"/>
    <cellStyle name="Вывод 2 2 3 88 4" xfId="44805"/>
    <cellStyle name="Вывод 2 2 3 89" xfId="4404"/>
    <cellStyle name="Вывод 2 2 3 89 2" xfId="18037"/>
    <cellStyle name="Вывод 2 2 3 89 3" xfId="31442"/>
    <cellStyle name="Вывод 2 2 3 89 4" xfId="44826"/>
    <cellStyle name="Вывод 2 2 3 9" xfId="2468"/>
    <cellStyle name="Вывод 2 2 3 9 10" xfId="42891"/>
    <cellStyle name="Вывод 2 2 3 9 2" xfId="5283"/>
    <cellStyle name="Вывод 2 2 3 9 2 2" xfId="18915"/>
    <cellStyle name="Вывод 2 2 3 9 2 3" xfId="32317"/>
    <cellStyle name="Вывод 2 2 3 9 2 4" xfId="45701"/>
    <cellStyle name="Вывод 2 2 3 9 3" xfId="7077"/>
    <cellStyle name="Вывод 2 2 3 9 3 2" xfId="20709"/>
    <cellStyle name="Вывод 2 2 3 9 3 3" xfId="34111"/>
    <cellStyle name="Вывод 2 2 3 9 3 4" xfId="47495"/>
    <cellStyle name="Вывод 2 2 3 9 4" xfId="8854"/>
    <cellStyle name="Вывод 2 2 3 9 4 2" xfId="22486"/>
    <cellStyle name="Вывод 2 2 3 9 4 3" xfId="35888"/>
    <cellStyle name="Вывод 2 2 3 9 4 4" xfId="49272"/>
    <cellStyle name="Вывод 2 2 3 9 5" xfId="10616"/>
    <cellStyle name="Вывод 2 2 3 9 5 2" xfId="24248"/>
    <cellStyle name="Вывод 2 2 3 9 5 3" xfId="37650"/>
    <cellStyle name="Вывод 2 2 3 9 5 4" xfId="51034"/>
    <cellStyle name="Вывод 2 2 3 9 6" xfId="12387"/>
    <cellStyle name="Вывод 2 2 3 9 6 2" xfId="26019"/>
    <cellStyle name="Вывод 2 2 3 9 6 3" xfId="39421"/>
    <cellStyle name="Вывод 2 2 3 9 6 4" xfId="52805"/>
    <cellStyle name="Вывод 2 2 3 9 7" xfId="14122"/>
    <cellStyle name="Вывод 2 2 3 9 7 2" xfId="27754"/>
    <cellStyle name="Вывод 2 2 3 9 7 3" xfId="41156"/>
    <cellStyle name="Вывод 2 2 3 9 7 4" xfId="54540"/>
    <cellStyle name="Вывод 2 2 3 9 8" xfId="16101"/>
    <cellStyle name="Вывод 2 2 3 9 9" xfId="29507"/>
    <cellStyle name="Вывод 2 2 3 90" xfId="4425"/>
    <cellStyle name="Вывод 2 2 3 90 2" xfId="18058"/>
    <cellStyle name="Вывод 2 2 3 90 3" xfId="31463"/>
    <cellStyle name="Вывод 2 2 3 90 4" xfId="44847"/>
    <cellStyle name="Вывод 2 2 3 91" xfId="4446"/>
    <cellStyle name="Вывод 2 2 3 91 2" xfId="18079"/>
    <cellStyle name="Вывод 2 2 3 91 3" xfId="31484"/>
    <cellStyle name="Вывод 2 2 3 91 4" xfId="44868"/>
    <cellStyle name="Вывод 2 2 3 92" xfId="4467"/>
    <cellStyle name="Вывод 2 2 3 92 2" xfId="18100"/>
    <cellStyle name="Вывод 2 2 3 92 3" xfId="31505"/>
    <cellStyle name="Вывод 2 2 3 92 4" xfId="44889"/>
    <cellStyle name="Вывод 2 2 3 93" xfId="4488"/>
    <cellStyle name="Вывод 2 2 3 93 2" xfId="18121"/>
    <cellStyle name="Вывод 2 2 3 93 3" xfId="31526"/>
    <cellStyle name="Вывод 2 2 3 93 4" xfId="44910"/>
    <cellStyle name="Вывод 2 2 3 94" xfId="4509"/>
    <cellStyle name="Вывод 2 2 3 94 2" xfId="18142"/>
    <cellStyle name="Вывод 2 2 3 94 3" xfId="31547"/>
    <cellStyle name="Вывод 2 2 3 94 4" xfId="44931"/>
    <cellStyle name="Вывод 2 2 3 95" xfId="4530"/>
    <cellStyle name="Вывод 2 2 3 95 2" xfId="18163"/>
    <cellStyle name="Вывод 2 2 3 95 3" xfId="31568"/>
    <cellStyle name="Вывод 2 2 3 95 4" xfId="44952"/>
    <cellStyle name="Вывод 2 2 3 96" xfId="4551"/>
    <cellStyle name="Вывод 2 2 3 96 2" xfId="18184"/>
    <cellStyle name="Вывод 2 2 3 96 3" xfId="31589"/>
    <cellStyle name="Вывод 2 2 3 96 4" xfId="44973"/>
    <cellStyle name="Вывод 2 2 3 97" xfId="4572"/>
    <cellStyle name="Вывод 2 2 3 97 2" xfId="18205"/>
    <cellStyle name="Вывод 2 2 3 97 3" xfId="31610"/>
    <cellStyle name="Вывод 2 2 3 97 4" xfId="44994"/>
    <cellStyle name="Вывод 2 2 3 98" xfId="4593"/>
    <cellStyle name="Вывод 2 2 3 98 2" xfId="18226"/>
    <cellStyle name="Вывод 2 2 3 98 3" xfId="31631"/>
    <cellStyle name="Вывод 2 2 3 98 4" xfId="45015"/>
    <cellStyle name="Вывод 2 2 3 99" xfId="4614"/>
    <cellStyle name="Вывод 2 2 3 99 2" xfId="18247"/>
    <cellStyle name="Вывод 2 2 3 99 3" xfId="31652"/>
    <cellStyle name="Вывод 2 2 3 99 4" xfId="45036"/>
    <cellStyle name="Вывод 2 2 30" xfId="3583"/>
    <cellStyle name="Вывод 2 2 30 10" xfId="44006"/>
    <cellStyle name="Вывод 2 2 30 2" xfId="6398"/>
    <cellStyle name="Вывод 2 2 30 2 2" xfId="20030"/>
    <cellStyle name="Вывод 2 2 30 2 3" xfId="33432"/>
    <cellStyle name="Вывод 2 2 30 2 4" xfId="46816"/>
    <cellStyle name="Вывод 2 2 30 3" xfId="8192"/>
    <cellStyle name="Вывод 2 2 30 3 2" xfId="21824"/>
    <cellStyle name="Вывод 2 2 30 3 3" xfId="35226"/>
    <cellStyle name="Вывод 2 2 30 3 4" xfId="48610"/>
    <cellStyle name="Вывод 2 2 30 4" xfId="9969"/>
    <cellStyle name="Вывод 2 2 30 4 2" xfId="23601"/>
    <cellStyle name="Вывод 2 2 30 4 3" xfId="37003"/>
    <cellStyle name="Вывод 2 2 30 4 4" xfId="50387"/>
    <cellStyle name="Вывод 2 2 30 5" xfId="11731"/>
    <cellStyle name="Вывод 2 2 30 5 2" xfId="25363"/>
    <cellStyle name="Вывод 2 2 30 5 3" xfId="38765"/>
    <cellStyle name="Вывод 2 2 30 5 4" xfId="52149"/>
    <cellStyle name="Вывод 2 2 30 6" xfId="13502"/>
    <cellStyle name="Вывод 2 2 30 6 2" xfId="27134"/>
    <cellStyle name="Вывод 2 2 30 6 3" xfId="40536"/>
    <cellStyle name="Вывод 2 2 30 6 4" xfId="53920"/>
    <cellStyle name="Вывод 2 2 30 7" xfId="15237"/>
    <cellStyle name="Вывод 2 2 30 7 2" xfId="28869"/>
    <cellStyle name="Вывод 2 2 30 7 3" xfId="42271"/>
    <cellStyle name="Вывод 2 2 30 7 4" xfId="55655"/>
    <cellStyle name="Вывод 2 2 30 8" xfId="17216"/>
    <cellStyle name="Вывод 2 2 30 9" xfId="30622"/>
    <cellStyle name="Вывод 2 2 31" xfId="3990"/>
    <cellStyle name="Вывод 2 2 31 2" xfId="17623"/>
    <cellStyle name="Вывод 2 2 31 3" xfId="31028"/>
    <cellStyle name="Вывод 2 2 31 4" xfId="44412"/>
    <cellStyle name="Вывод 2 2 32" xfId="3917"/>
    <cellStyle name="Вывод 2 2 32 2" xfId="17550"/>
    <cellStyle name="Вывод 2 2 32 3" xfId="30955"/>
    <cellStyle name="Вывод 2 2 32 4" xfId="44339"/>
    <cellStyle name="Вывод 2 2 33" xfId="3934"/>
    <cellStyle name="Вывод 2 2 33 2" xfId="17567"/>
    <cellStyle name="Вывод 2 2 33 3" xfId="30972"/>
    <cellStyle name="Вывод 2 2 33 4" xfId="44356"/>
    <cellStyle name="Вывод 2 2 34" xfId="3991"/>
    <cellStyle name="Вывод 2 2 34 2" xfId="17624"/>
    <cellStyle name="Вывод 2 2 34 3" xfId="31029"/>
    <cellStyle name="Вывод 2 2 34 4" xfId="44413"/>
    <cellStyle name="Вывод 2 2 35" xfId="4766"/>
    <cellStyle name="Вывод 2 2 35 2" xfId="18399"/>
    <cellStyle name="Вывод 2 2 35 3" xfId="31804"/>
    <cellStyle name="Вывод 2 2 35 4" xfId="45188"/>
    <cellStyle name="Вывод 2 2 36" xfId="6812"/>
    <cellStyle name="Вывод 2 2 36 2" xfId="20444"/>
    <cellStyle name="Вывод 2 2 36 3" xfId="33846"/>
    <cellStyle name="Вывод 2 2 36 4" xfId="47230"/>
    <cellStyle name="Вывод 2 2 37" xfId="4745"/>
    <cellStyle name="Вывод 2 2 37 2" xfId="18378"/>
    <cellStyle name="Вывод 2 2 37 3" xfId="31783"/>
    <cellStyle name="Вывод 2 2 37 4" xfId="45167"/>
    <cellStyle name="Вывод 2 2 4" xfId="1921"/>
    <cellStyle name="Вывод 2 2 4 10" xfId="15602"/>
    <cellStyle name="Вывод 2 2 4 11" xfId="15587"/>
    <cellStyle name="Вывод 2 2 4 2" xfId="2287"/>
    <cellStyle name="Вывод 2 2 4 2 10" xfId="42710"/>
    <cellStyle name="Вывод 2 2 4 2 2" xfId="5102"/>
    <cellStyle name="Вывод 2 2 4 2 2 2" xfId="18734"/>
    <cellStyle name="Вывод 2 2 4 2 2 3" xfId="32136"/>
    <cellStyle name="Вывод 2 2 4 2 2 4" xfId="45520"/>
    <cellStyle name="Вывод 2 2 4 2 3" xfId="6896"/>
    <cellStyle name="Вывод 2 2 4 2 3 2" xfId="20528"/>
    <cellStyle name="Вывод 2 2 4 2 3 3" xfId="33930"/>
    <cellStyle name="Вывод 2 2 4 2 3 4" xfId="47314"/>
    <cellStyle name="Вывод 2 2 4 2 4" xfId="8673"/>
    <cellStyle name="Вывод 2 2 4 2 4 2" xfId="22305"/>
    <cellStyle name="Вывод 2 2 4 2 4 3" xfId="35707"/>
    <cellStyle name="Вывод 2 2 4 2 4 4" xfId="49091"/>
    <cellStyle name="Вывод 2 2 4 2 5" xfId="10435"/>
    <cellStyle name="Вывод 2 2 4 2 5 2" xfId="24067"/>
    <cellStyle name="Вывод 2 2 4 2 5 3" xfId="37469"/>
    <cellStyle name="Вывод 2 2 4 2 5 4" xfId="50853"/>
    <cellStyle name="Вывод 2 2 4 2 6" xfId="12206"/>
    <cellStyle name="Вывод 2 2 4 2 6 2" xfId="25838"/>
    <cellStyle name="Вывод 2 2 4 2 6 3" xfId="39240"/>
    <cellStyle name="Вывод 2 2 4 2 6 4" xfId="52624"/>
    <cellStyle name="Вывод 2 2 4 2 7" xfId="13941"/>
    <cellStyle name="Вывод 2 2 4 2 7 2" xfId="27573"/>
    <cellStyle name="Вывод 2 2 4 2 7 3" xfId="40975"/>
    <cellStyle name="Вывод 2 2 4 2 7 4" xfId="54359"/>
    <cellStyle name="Вывод 2 2 4 2 8" xfId="15920"/>
    <cellStyle name="Вывод 2 2 4 2 9" xfId="29326"/>
    <cellStyle name="Вывод 2 2 4 3" xfId="4818"/>
    <cellStyle name="Вывод 2 2 4 3 2" xfId="18451"/>
    <cellStyle name="Вывод 2 2 4 3 3" xfId="31855"/>
    <cellStyle name="Вывод 2 2 4 3 4" xfId="45239"/>
    <cellStyle name="Вывод 2 2 4 4" xfId="4945"/>
    <cellStyle name="Вывод 2 2 4 4 2" xfId="18577"/>
    <cellStyle name="Вывод 2 2 4 4 3" xfId="31980"/>
    <cellStyle name="Вывод 2 2 4 4 4" xfId="45364"/>
    <cellStyle name="Вывод 2 2 4 5" xfId="6754"/>
    <cellStyle name="Вывод 2 2 4 5 2" xfId="20386"/>
    <cellStyle name="Вывод 2 2 4 5 3" xfId="33788"/>
    <cellStyle name="Вывод 2 2 4 5 4" xfId="47172"/>
    <cellStyle name="Вывод 2 2 4 6" xfId="4779"/>
    <cellStyle name="Вывод 2 2 4 6 2" xfId="18412"/>
    <cellStyle name="Вывод 2 2 4 6 3" xfId="31817"/>
    <cellStyle name="Вывод 2 2 4 6 4" xfId="45201"/>
    <cellStyle name="Вывод 2 2 4 7" xfId="10294"/>
    <cellStyle name="Вывод 2 2 4 7 2" xfId="23926"/>
    <cellStyle name="Вывод 2 2 4 7 3" xfId="37328"/>
    <cellStyle name="Вывод 2 2 4 7 4" xfId="50712"/>
    <cellStyle name="Вывод 2 2 4 8" xfId="12065"/>
    <cellStyle name="Вывод 2 2 4 8 2" xfId="25697"/>
    <cellStyle name="Вывод 2 2 4 8 3" xfId="39099"/>
    <cellStyle name="Вывод 2 2 4 8 4" xfId="52483"/>
    <cellStyle name="Вывод 2 2 4 9" xfId="15662"/>
    <cellStyle name="Вывод 2 2 5" xfId="2331"/>
    <cellStyle name="Вывод 2 2 5 10" xfId="42754"/>
    <cellStyle name="Вывод 2 2 5 2" xfId="5146"/>
    <cellStyle name="Вывод 2 2 5 2 2" xfId="18778"/>
    <cellStyle name="Вывод 2 2 5 2 3" xfId="32180"/>
    <cellStyle name="Вывод 2 2 5 2 4" xfId="45564"/>
    <cellStyle name="Вывод 2 2 5 3" xfId="6940"/>
    <cellStyle name="Вывод 2 2 5 3 2" xfId="20572"/>
    <cellStyle name="Вывод 2 2 5 3 3" xfId="33974"/>
    <cellStyle name="Вывод 2 2 5 3 4" xfId="47358"/>
    <cellStyle name="Вывод 2 2 5 4" xfId="8717"/>
    <cellStyle name="Вывод 2 2 5 4 2" xfId="22349"/>
    <cellStyle name="Вывод 2 2 5 4 3" xfId="35751"/>
    <cellStyle name="Вывод 2 2 5 4 4" xfId="49135"/>
    <cellStyle name="Вывод 2 2 5 5" xfId="10479"/>
    <cellStyle name="Вывод 2 2 5 5 2" xfId="24111"/>
    <cellStyle name="Вывод 2 2 5 5 3" xfId="37513"/>
    <cellStyle name="Вывод 2 2 5 5 4" xfId="50897"/>
    <cellStyle name="Вывод 2 2 5 6" xfId="12250"/>
    <cellStyle name="Вывод 2 2 5 6 2" xfId="25882"/>
    <cellStyle name="Вывод 2 2 5 6 3" xfId="39284"/>
    <cellStyle name="Вывод 2 2 5 6 4" xfId="52668"/>
    <cellStyle name="Вывод 2 2 5 7" xfId="13985"/>
    <cellStyle name="Вывод 2 2 5 7 2" xfId="27617"/>
    <cellStyle name="Вывод 2 2 5 7 3" xfId="41019"/>
    <cellStyle name="Вывод 2 2 5 7 4" xfId="54403"/>
    <cellStyle name="Вывод 2 2 5 8" xfId="15964"/>
    <cellStyle name="Вывод 2 2 5 9" xfId="29370"/>
    <cellStyle name="Вывод 2 2 6" xfId="2305"/>
    <cellStyle name="Вывод 2 2 6 10" xfId="42728"/>
    <cellStyle name="Вывод 2 2 6 2" xfId="5120"/>
    <cellStyle name="Вывод 2 2 6 2 2" xfId="18752"/>
    <cellStyle name="Вывод 2 2 6 2 3" xfId="32154"/>
    <cellStyle name="Вывод 2 2 6 2 4" xfId="45538"/>
    <cellStyle name="Вывод 2 2 6 3" xfId="6914"/>
    <cellStyle name="Вывод 2 2 6 3 2" xfId="20546"/>
    <cellStyle name="Вывод 2 2 6 3 3" xfId="33948"/>
    <cellStyle name="Вывод 2 2 6 3 4" xfId="47332"/>
    <cellStyle name="Вывод 2 2 6 4" xfId="8691"/>
    <cellStyle name="Вывод 2 2 6 4 2" xfId="22323"/>
    <cellStyle name="Вывод 2 2 6 4 3" xfId="35725"/>
    <cellStyle name="Вывод 2 2 6 4 4" xfId="49109"/>
    <cellStyle name="Вывод 2 2 6 5" xfId="10453"/>
    <cellStyle name="Вывод 2 2 6 5 2" xfId="24085"/>
    <cellStyle name="Вывод 2 2 6 5 3" xfId="37487"/>
    <cellStyle name="Вывод 2 2 6 5 4" xfId="50871"/>
    <cellStyle name="Вывод 2 2 6 6" xfId="12224"/>
    <cellStyle name="Вывод 2 2 6 6 2" xfId="25856"/>
    <cellStyle name="Вывод 2 2 6 6 3" xfId="39258"/>
    <cellStyle name="Вывод 2 2 6 6 4" xfId="52642"/>
    <cellStyle name="Вывод 2 2 6 7" xfId="13959"/>
    <cellStyle name="Вывод 2 2 6 7 2" xfId="27591"/>
    <cellStyle name="Вывод 2 2 6 7 3" xfId="40993"/>
    <cellStyle name="Вывод 2 2 6 7 4" xfId="54377"/>
    <cellStyle name="Вывод 2 2 6 8" xfId="15938"/>
    <cellStyle name="Вывод 2 2 6 9" xfId="29344"/>
    <cellStyle name="Вывод 2 2 7" xfId="2301"/>
    <cellStyle name="Вывод 2 2 7 10" xfId="42724"/>
    <cellStyle name="Вывод 2 2 7 2" xfId="5116"/>
    <cellStyle name="Вывод 2 2 7 2 2" xfId="18748"/>
    <cellStyle name="Вывод 2 2 7 2 3" xfId="32150"/>
    <cellStyle name="Вывод 2 2 7 2 4" xfId="45534"/>
    <cellStyle name="Вывод 2 2 7 3" xfId="6910"/>
    <cellStyle name="Вывод 2 2 7 3 2" xfId="20542"/>
    <cellStyle name="Вывод 2 2 7 3 3" xfId="33944"/>
    <cellStyle name="Вывод 2 2 7 3 4" xfId="47328"/>
    <cellStyle name="Вывод 2 2 7 4" xfId="8687"/>
    <cellStyle name="Вывод 2 2 7 4 2" xfId="22319"/>
    <cellStyle name="Вывод 2 2 7 4 3" xfId="35721"/>
    <cellStyle name="Вывод 2 2 7 4 4" xfId="49105"/>
    <cellStyle name="Вывод 2 2 7 5" xfId="10449"/>
    <cellStyle name="Вывод 2 2 7 5 2" xfId="24081"/>
    <cellStyle name="Вывод 2 2 7 5 3" xfId="37483"/>
    <cellStyle name="Вывод 2 2 7 5 4" xfId="50867"/>
    <cellStyle name="Вывод 2 2 7 6" xfId="12220"/>
    <cellStyle name="Вывод 2 2 7 6 2" xfId="25852"/>
    <cellStyle name="Вывод 2 2 7 6 3" xfId="39254"/>
    <cellStyle name="Вывод 2 2 7 6 4" xfId="52638"/>
    <cellStyle name="Вывод 2 2 7 7" xfId="13955"/>
    <cellStyle name="Вывод 2 2 7 7 2" xfId="27587"/>
    <cellStyle name="Вывод 2 2 7 7 3" xfId="40989"/>
    <cellStyle name="Вывод 2 2 7 7 4" xfId="54373"/>
    <cellStyle name="Вывод 2 2 7 8" xfId="15934"/>
    <cellStyle name="Вывод 2 2 7 9" xfId="29340"/>
    <cellStyle name="Вывод 2 2 8" xfId="2296"/>
    <cellStyle name="Вывод 2 2 8 10" xfId="42719"/>
    <cellStyle name="Вывод 2 2 8 2" xfId="5111"/>
    <cellStyle name="Вывод 2 2 8 2 2" xfId="18743"/>
    <cellStyle name="Вывод 2 2 8 2 3" xfId="32145"/>
    <cellStyle name="Вывод 2 2 8 2 4" xfId="45529"/>
    <cellStyle name="Вывод 2 2 8 3" xfId="6905"/>
    <cellStyle name="Вывод 2 2 8 3 2" xfId="20537"/>
    <cellStyle name="Вывод 2 2 8 3 3" xfId="33939"/>
    <cellStyle name="Вывод 2 2 8 3 4" xfId="47323"/>
    <cellStyle name="Вывод 2 2 8 4" xfId="8682"/>
    <cellStyle name="Вывод 2 2 8 4 2" xfId="22314"/>
    <cellStyle name="Вывод 2 2 8 4 3" xfId="35716"/>
    <cellStyle name="Вывод 2 2 8 4 4" xfId="49100"/>
    <cellStyle name="Вывод 2 2 8 5" xfId="10444"/>
    <cellStyle name="Вывод 2 2 8 5 2" xfId="24076"/>
    <cellStyle name="Вывод 2 2 8 5 3" xfId="37478"/>
    <cellStyle name="Вывод 2 2 8 5 4" xfId="50862"/>
    <cellStyle name="Вывод 2 2 8 6" xfId="12215"/>
    <cellStyle name="Вывод 2 2 8 6 2" xfId="25847"/>
    <cellStyle name="Вывод 2 2 8 6 3" xfId="39249"/>
    <cellStyle name="Вывод 2 2 8 6 4" xfId="52633"/>
    <cellStyle name="Вывод 2 2 8 7" xfId="13950"/>
    <cellStyle name="Вывод 2 2 8 7 2" xfId="27582"/>
    <cellStyle name="Вывод 2 2 8 7 3" xfId="40984"/>
    <cellStyle name="Вывод 2 2 8 7 4" xfId="54368"/>
    <cellStyle name="Вывод 2 2 8 8" xfId="15929"/>
    <cellStyle name="Вывод 2 2 8 9" xfId="29335"/>
    <cellStyle name="Вывод 2 2 9" xfId="2246"/>
    <cellStyle name="Вывод 2 2 9 10" xfId="42669"/>
    <cellStyle name="Вывод 2 2 9 2" xfId="5061"/>
    <cellStyle name="Вывод 2 2 9 2 2" xfId="18693"/>
    <cellStyle name="Вывод 2 2 9 2 3" xfId="32095"/>
    <cellStyle name="Вывод 2 2 9 2 4" xfId="45479"/>
    <cellStyle name="Вывод 2 2 9 3" xfId="6855"/>
    <cellStyle name="Вывод 2 2 9 3 2" xfId="20487"/>
    <cellStyle name="Вывод 2 2 9 3 3" xfId="33889"/>
    <cellStyle name="Вывод 2 2 9 3 4" xfId="47273"/>
    <cellStyle name="Вывод 2 2 9 4" xfId="8632"/>
    <cellStyle name="Вывод 2 2 9 4 2" xfId="22264"/>
    <cellStyle name="Вывод 2 2 9 4 3" xfId="35666"/>
    <cellStyle name="Вывод 2 2 9 4 4" xfId="49050"/>
    <cellStyle name="Вывод 2 2 9 5" xfId="10394"/>
    <cellStyle name="Вывод 2 2 9 5 2" xfId="24026"/>
    <cellStyle name="Вывод 2 2 9 5 3" xfId="37428"/>
    <cellStyle name="Вывод 2 2 9 5 4" xfId="50812"/>
    <cellStyle name="Вывод 2 2 9 6" xfId="12165"/>
    <cellStyle name="Вывод 2 2 9 6 2" xfId="25797"/>
    <cellStyle name="Вывод 2 2 9 6 3" xfId="39199"/>
    <cellStyle name="Вывод 2 2 9 6 4" xfId="52583"/>
    <cellStyle name="Вывод 2 2 9 7" xfId="13900"/>
    <cellStyle name="Вывод 2 2 9 7 2" xfId="27532"/>
    <cellStyle name="Вывод 2 2 9 7 3" xfId="40934"/>
    <cellStyle name="Вывод 2 2 9 7 4" xfId="54318"/>
    <cellStyle name="Вывод 2 2 9 8" xfId="15879"/>
    <cellStyle name="Вывод 2 2 9 9" xfId="29285"/>
    <cellStyle name="Вывод 2 20" xfId="3963"/>
    <cellStyle name="Вывод 2 20 2" xfId="17596"/>
    <cellStyle name="Вывод 2 20 3" xfId="31001"/>
    <cellStyle name="Вывод 2 20 4" xfId="44385"/>
    <cellStyle name="Вывод 2 21" xfId="3987"/>
    <cellStyle name="Вывод 2 21 2" xfId="17620"/>
    <cellStyle name="Вывод 2 21 3" xfId="31025"/>
    <cellStyle name="Вывод 2 21 4" xfId="44409"/>
    <cellStyle name="Вывод 2 22" xfId="3907"/>
    <cellStyle name="Вывод 2 22 2" xfId="17540"/>
    <cellStyle name="Вывод 2 22 3" xfId="30945"/>
    <cellStyle name="Вывод 2 22 4" xfId="44329"/>
    <cellStyle name="Вывод 2 23" xfId="3957"/>
    <cellStyle name="Вывод 2 23 2" xfId="17590"/>
    <cellStyle name="Вывод 2 23 3" xfId="30995"/>
    <cellStyle name="Вывод 2 23 4" xfId="44379"/>
    <cellStyle name="Вывод 2 24" xfId="4649"/>
    <cellStyle name="Вывод 2 24 2" xfId="18282"/>
    <cellStyle name="Вывод 2 24 3" xfId="31687"/>
    <cellStyle name="Вывод 2 24 4" xfId="45071"/>
    <cellStyle name="Вывод 2 25" xfId="4682"/>
    <cellStyle name="Вывод 2 25 2" xfId="18315"/>
    <cellStyle name="Вывод 2 25 3" xfId="31720"/>
    <cellStyle name="Вывод 2 25 4" xfId="45104"/>
    <cellStyle name="Вывод 2 26" xfId="4763"/>
    <cellStyle name="Вывод 2 26 2" xfId="18396"/>
    <cellStyle name="Вывод 2 26 3" xfId="31801"/>
    <cellStyle name="Вывод 2 26 4" xfId="45185"/>
    <cellStyle name="Вывод 2 27" xfId="4740"/>
    <cellStyle name="Вывод 2 27 2" xfId="18373"/>
    <cellStyle name="Вывод 2 27 3" xfId="31778"/>
    <cellStyle name="Вывод 2 27 4" xfId="45162"/>
    <cellStyle name="Вывод 2 3" xfId="1893"/>
    <cellStyle name="Вывод 2 3 10" xfId="2483"/>
    <cellStyle name="Вывод 2 3 10 10" xfId="42906"/>
    <cellStyle name="Вывод 2 3 10 2" xfId="5298"/>
    <cellStyle name="Вывод 2 3 10 2 2" xfId="18930"/>
    <cellStyle name="Вывод 2 3 10 2 3" xfId="32332"/>
    <cellStyle name="Вывод 2 3 10 2 4" xfId="45716"/>
    <cellStyle name="Вывод 2 3 10 3" xfId="7092"/>
    <cellStyle name="Вывод 2 3 10 3 2" xfId="20724"/>
    <cellStyle name="Вывод 2 3 10 3 3" xfId="34126"/>
    <cellStyle name="Вывод 2 3 10 3 4" xfId="47510"/>
    <cellStyle name="Вывод 2 3 10 4" xfId="8869"/>
    <cellStyle name="Вывод 2 3 10 4 2" xfId="22501"/>
    <cellStyle name="Вывод 2 3 10 4 3" xfId="35903"/>
    <cellStyle name="Вывод 2 3 10 4 4" xfId="49287"/>
    <cellStyle name="Вывод 2 3 10 5" xfId="10631"/>
    <cellStyle name="Вывод 2 3 10 5 2" xfId="24263"/>
    <cellStyle name="Вывод 2 3 10 5 3" xfId="37665"/>
    <cellStyle name="Вывод 2 3 10 5 4" xfId="51049"/>
    <cellStyle name="Вывод 2 3 10 6" xfId="12402"/>
    <cellStyle name="Вывод 2 3 10 6 2" xfId="26034"/>
    <cellStyle name="Вывод 2 3 10 6 3" xfId="39436"/>
    <cellStyle name="Вывод 2 3 10 6 4" xfId="52820"/>
    <cellStyle name="Вывод 2 3 10 7" xfId="14137"/>
    <cellStyle name="Вывод 2 3 10 7 2" xfId="27769"/>
    <cellStyle name="Вывод 2 3 10 7 3" xfId="41171"/>
    <cellStyle name="Вывод 2 3 10 7 4" xfId="54555"/>
    <cellStyle name="Вывод 2 3 10 8" xfId="16116"/>
    <cellStyle name="Вывод 2 3 10 9" xfId="29522"/>
    <cellStyle name="Вывод 2 3 100" xfId="4790"/>
    <cellStyle name="Вывод 2 3 100 2" xfId="18423"/>
    <cellStyle name="Вывод 2 3 100 3" xfId="31827"/>
    <cellStyle name="Вывод 2 3 100 4" xfId="45211"/>
    <cellStyle name="Вывод 2 3 101" xfId="4996"/>
    <cellStyle name="Вывод 2 3 101 2" xfId="18628"/>
    <cellStyle name="Вывод 2 3 101 3" xfId="32031"/>
    <cellStyle name="Вывод 2 3 101 4" xfId="45415"/>
    <cellStyle name="Вывод 2 3 102" xfId="6800"/>
    <cellStyle name="Вывод 2 3 102 2" xfId="20432"/>
    <cellStyle name="Вывод 2 3 102 3" xfId="33834"/>
    <cellStyle name="Вывод 2 3 102 4" xfId="47218"/>
    <cellStyle name="Вывод 2 3 103" xfId="8575"/>
    <cellStyle name="Вывод 2 3 103 2" xfId="22207"/>
    <cellStyle name="Вывод 2 3 103 3" xfId="35609"/>
    <cellStyle name="Вывод 2 3 103 4" xfId="48993"/>
    <cellStyle name="Вывод 2 3 104" xfId="10344"/>
    <cellStyle name="Вывод 2 3 104 2" xfId="23976"/>
    <cellStyle name="Вывод 2 3 104 3" xfId="37378"/>
    <cellStyle name="Вывод 2 3 104 4" xfId="50762"/>
    <cellStyle name="Вывод 2 3 105" xfId="12116"/>
    <cellStyle name="Вывод 2 3 105 2" xfId="25748"/>
    <cellStyle name="Вывод 2 3 105 3" xfId="39150"/>
    <cellStyle name="Вывод 2 3 105 4" xfId="52534"/>
    <cellStyle name="Вывод 2 3 106" xfId="15566"/>
    <cellStyle name="Вывод 2 3 107" xfId="15634"/>
    <cellStyle name="Вывод 2 3 108" xfId="15833"/>
    <cellStyle name="Вывод 2 3 109" xfId="29237"/>
    <cellStyle name="Вывод 2 3 11" xfId="2509"/>
    <cellStyle name="Вывод 2 3 11 10" xfId="42932"/>
    <cellStyle name="Вывод 2 3 11 2" xfId="5324"/>
    <cellStyle name="Вывод 2 3 11 2 2" xfId="18956"/>
    <cellStyle name="Вывод 2 3 11 2 3" xfId="32358"/>
    <cellStyle name="Вывод 2 3 11 2 4" xfId="45742"/>
    <cellStyle name="Вывод 2 3 11 3" xfId="7118"/>
    <cellStyle name="Вывод 2 3 11 3 2" xfId="20750"/>
    <cellStyle name="Вывод 2 3 11 3 3" xfId="34152"/>
    <cellStyle name="Вывод 2 3 11 3 4" xfId="47536"/>
    <cellStyle name="Вывод 2 3 11 4" xfId="8895"/>
    <cellStyle name="Вывод 2 3 11 4 2" xfId="22527"/>
    <cellStyle name="Вывод 2 3 11 4 3" xfId="35929"/>
    <cellStyle name="Вывод 2 3 11 4 4" xfId="49313"/>
    <cellStyle name="Вывод 2 3 11 5" xfId="10657"/>
    <cellStyle name="Вывод 2 3 11 5 2" xfId="24289"/>
    <cellStyle name="Вывод 2 3 11 5 3" xfId="37691"/>
    <cellStyle name="Вывод 2 3 11 5 4" xfId="51075"/>
    <cellStyle name="Вывод 2 3 11 6" xfId="12428"/>
    <cellStyle name="Вывод 2 3 11 6 2" xfId="26060"/>
    <cellStyle name="Вывод 2 3 11 6 3" xfId="39462"/>
    <cellStyle name="Вывод 2 3 11 6 4" xfId="52846"/>
    <cellStyle name="Вывод 2 3 11 7" xfId="14163"/>
    <cellStyle name="Вывод 2 3 11 7 2" xfId="27795"/>
    <cellStyle name="Вывод 2 3 11 7 3" xfId="41197"/>
    <cellStyle name="Вывод 2 3 11 7 4" xfId="54581"/>
    <cellStyle name="Вывод 2 3 11 8" xfId="16142"/>
    <cellStyle name="Вывод 2 3 11 9" xfId="29548"/>
    <cellStyle name="Вывод 2 3 12" xfId="2530"/>
    <cellStyle name="Вывод 2 3 12 10" xfId="42953"/>
    <cellStyle name="Вывод 2 3 12 2" xfId="5345"/>
    <cellStyle name="Вывод 2 3 12 2 2" xfId="18977"/>
    <cellStyle name="Вывод 2 3 12 2 3" xfId="32379"/>
    <cellStyle name="Вывод 2 3 12 2 4" xfId="45763"/>
    <cellStyle name="Вывод 2 3 12 3" xfId="7139"/>
    <cellStyle name="Вывод 2 3 12 3 2" xfId="20771"/>
    <cellStyle name="Вывод 2 3 12 3 3" xfId="34173"/>
    <cellStyle name="Вывод 2 3 12 3 4" xfId="47557"/>
    <cellStyle name="Вывод 2 3 12 4" xfId="8916"/>
    <cellStyle name="Вывод 2 3 12 4 2" xfId="22548"/>
    <cellStyle name="Вывод 2 3 12 4 3" xfId="35950"/>
    <cellStyle name="Вывод 2 3 12 4 4" xfId="49334"/>
    <cellStyle name="Вывод 2 3 12 5" xfId="10678"/>
    <cellStyle name="Вывод 2 3 12 5 2" xfId="24310"/>
    <cellStyle name="Вывод 2 3 12 5 3" xfId="37712"/>
    <cellStyle name="Вывод 2 3 12 5 4" xfId="51096"/>
    <cellStyle name="Вывод 2 3 12 6" xfId="12449"/>
    <cellStyle name="Вывод 2 3 12 6 2" xfId="26081"/>
    <cellStyle name="Вывод 2 3 12 6 3" xfId="39483"/>
    <cellStyle name="Вывод 2 3 12 6 4" xfId="52867"/>
    <cellStyle name="Вывод 2 3 12 7" xfId="14184"/>
    <cellStyle name="Вывод 2 3 12 7 2" xfId="27816"/>
    <cellStyle name="Вывод 2 3 12 7 3" xfId="41218"/>
    <cellStyle name="Вывод 2 3 12 7 4" xfId="54602"/>
    <cellStyle name="Вывод 2 3 12 8" xfId="16163"/>
    <cellStyle name="Вывод 2 3 12 9" xfId="29569"/>
    <cellStyle name="Вывод 2 3 13" xfId="2551"/>
    <cellStyle name="Вывод 2 3 13 10" xfId="42974"/>
    <cellStyle name="Вывод 2 3 13 2" xfId="5366"/>
    <cellStyle name="Вывод 2 3 13 2 2" xfId="18998"/>
    <cellStyle name="Вывод 2 3 13 2 3" xfId="32400"/>
    <cellStyle name="Вывод 2 3 13 2 4" xfId="45784"/>
    <cellStyle name="Вывод 2 3 13 3" xfId="7160"/>
    <cellStyle name="Вывод 2 3 13 3 2" xfId="20792"/>
    <cellStyle name="Вывод 2 3 13 3 3" xfId="34194"/>
    <cellStyle name="Вывод 2 3 13 3 4" xfId="47578"/>
    <cellStyle name="Вывод 2 3 13 4" xfId="8937"/>
    <cellStyle name="Вывод 2 3 13 4 2" xfId="22569"/>
    <cellStyle name="Вывод 2 3 13 4 3" xfId="35971"/>
    <cellStyle name="Вывод 2 3 13 4 4" xfId="49355"/>
    <cellStyle name="Вывод 2 3 13 5" xfId="10699"/>
    <cellStyle name="Вывод 2 3 13 5 2" xfId="24331"/>
    <cellStyle name="Вывод 2 3 13 5 3" xfId="37733"/>
    <cellStyle name="Вывод 2 3 13 5 4" xfId="51117"/>
    <cellStyle name="Вывод 2 3 13 6" xfId="12470"/>
    <cellStyle name="Вывод 2 3 13 6 2" xfId="26102"/>
    <cellStyle name="Вывод 2 3 13 6 3" xfId="39504"/>
    <cellStyle name="Вывод 2 3 13 6 4" xfId="52888"/>
    <cellStyle name="Вывод 2 3 13 7" xfId="14205"/>
    <cellStyle name="Вывод 2 3 13 7 2" xfId="27837"/>
    <cellStyle name="Вывод 2 3 13 7 3" xfId="41239"/>
    <cellStyle name="Вывод 2 3 13 7 4" xfId="54623"/>
    <cellStyle name="Вывод 2 3 13 8" xfId="16184"/>
    <cellStyle name="Вывод 2 3 13 9" xfId="29590"/>
    <cellStyle name="Вывод 2 3 14" xfId="2572"/>
    <cellStyle name="Вывод 2 3 14 10" xfId="42995"/>
    <cellStyle name="Вывод 2 3 14 2" xfId="5387"/>
    <cellStyle name="Вывод 2 3 14 2 2" xfId="19019"/>
    <cellStyle name="Вывод 2 3 14 2 3" xfId="32421"/>
    <cellStyle name="Вывод 2 3 14 2 4" xfId="45805"/>
    <cellStyle name="Вывод 2 3 14 3" xfId="7181"/>
    <cellStyle name="Вывод 2 3 14 3 2" xfId="20813"/>
    <cellStyle name="Вывод 2 3 14 3 3" xfId="34215"/>
    <cellStyle name="Вывод 2 3 14 3 4" xfId="47599"/>
    <cellStyle name="Вывод 2 3 14 4" xfId="8958"/>
    <cellStyle name="Вывод 2 3 14 4 2" xfId="22590"/>
    <cellStyle name="Вывод 2 3 14 4 3" xfId="35992"/>
    <cellStyle name="Вывод 2 3 14 4 4" xfId="49376"/>
    <cellStyle name="Вывод 2 3 14 5" xfId="10720"/>
    <cellStyle name="Вывод 2 3 14 5 2" xfId="24352"/>
    <cellStyle name="Вывод 2 3 14 5 3" xfId="37754"/>
    <cellStyle name="Вывод 2 3 14 5 4" xfId="51138"/>
    <cellStyle name="Вывод 2 3 14 6" xfId="12491"/>
    <cellStyle name="Вывод 2 3 14 6 2" xfId="26123"/>
    <cellStyle name="Вывод 2 3 14 6 3" xfId="39525"/>
    <cellStyle name="Вывод 2 3 14 6 4" xfId="52909"/>
    <cellStyle name="Вывод 2 3 14 7" xfId="14226"/>
    <cellStyle name="Вывод 2 3 14 7 2" xfId="27858"/>
    <cellStyle name="Вывод 2 3 14 7 3" xfId="41260"/>
    <cellStyle name="Вывод 2 3 14 7 4" xfId="54644"/>
    <cellStyle name="Вывод 2 3 14 8" xfId="16205"/>
    <cellStyle name="Вывод 2 3 14 9" xfId="29611"/>
    <cellStyle name="Вывод 2 3 15" xfId="2593"/>
    <cellStyle name="Вывод 2 3 15 10" xfId="43016"/>
    <cellStyle name="Вывод 2 3 15 2" xfId="5408"/>
    <cellStyle name="Вывод 2 3 15 2 2" xfId="19040"/>
    <cellStyle name="Вывод 2 3 15 2 3" xfId="32442"/>
    <cellStyle name="Вывод 2 3 15 2 4" xfId="45826"/>
    <cellStyle name="Вывод 2 3 15 3" xfId="7202"/>
    <cellStyle name="Вывод 2 3 15 3 2" xfId="20834"/>
    <cellStyle name="Вывод 2 3 15 3 3" xfId="34236"/>
    <cellStyle name="Вывод 2 3 15 3 4" xfId="47620"/>
    <cellStyle name="Вывод 2 3 15 4" xfId="8979"/>
    <cellStyle name="Вывод 2 3 15 4 2" xfId="22611"/>
    <cellStyle name="Вывод 2 3 15 4 3" xfId="36013"/>
    <cellStyle name="Вывод 2 3 15 4 4" xfId="49397"/>
    <cellStyle name="Вывод 2 3 15 5" xfId="10741"/>
    <cellStyle name="Вывод 2 3 15 5 2" xfId="24373"/>
    <cellStyle name="Вывод 2 3 15 5 3" xfId="37775"/>
    <cellStyle name="Вывод 2 3 15 5 4" xfId="51159"/>
    <cellStyle name="Вывод 2 3 15 6" xfId="12512"/>
    <cellStyle name="Вывод 2 3 15 6 2" xfId="26144"/>
    <cellStyle name="Вывод 2 3 15 6 3" xfId="39546"/>
    <cellStyle name="Вывод 2 3 15 6 4" xfId="52930"/>
    <cellStyle name="Вывод 2 3 15 7" xfId="14247"/>
    <cellStyle name="Вывод 2 3 15 7 2" xfId="27879"/>
    <cellStyle name="Вывод 2 3 15 7 3" xfId="41281"/>
    <cellStyle name="Вывод 2 3 15 7 4" xfId="54665"/>
    <cellStyle name="Вывод 2 3 15 8" xfId="16226"/>
    <cellStyle name="Вывод 2 3 15 9" xfId="29632"/>
    <cellStyle name="Вывод 2 3 16" xfId="2614"/>
    <cellStyle name="Вывод 2 3 16 10" xfId="43037"/>
    <cellStyle name="Вывод 2 3 16 2" xfId="5429"/>
    <cellStyle name="Вывод 2 3 16 2 2" xfId="19061"/>
    <cellStyle name="Вывод 2 3 16 2 3" xfId="32463"/>
    <cellStyle name="Вывод 2 3 16 2 4" xfId="45847"/>
    <cellStyle name="Вывод 2 3 16 3" xfId="7223"/>
    <cellStyle name="Вывод 2 3 16 3 2" xfId="20855"/>
    <cellStyle name="Вывод 2 3 16 3 3" xfId="34257"/>
    <cellStyle name="Вывод 2 3 16 3 4" xfId="47641"/>
    <cellStyle name="Вывод 2 3 16 4" xfId="9000"/>
    <cellStyle name="Вывод 2 3 16 4 2" xfId="22632"/>
    <cellStyle name="Вывод 2 3 16 4 3" xfId="36034"/>
    <cellStyle name="Вывод 2 3 16 4 4" xfId="49418"/>
    <cellStyle name="Вывод 2 3 16 5" xfId="10762"/>
    <cellStyle name="Вывод 2 3 16 5 2" xfId="24394"/>
    <cellStyle name="Вывод 2 3 16 5 3" xfId="37796"/>
    <cellStyle name="Вывод 2 3 16 5 4" xfId="51180"/>
    <cellStyle name="Вывод 2 3 16 6" xfId="12533"/>
    <cellStyle name="Вывод 2 3 16 6 2" xfId="26165"/>
    <cellStyle name="Вывод 2 3 16 6 3" xfId="39567"/>
    <cellStyle name="Вывод 2 3 16 6 4" xfId="52951"/>
    <cellStyle name="Вывод 2 3 16 7" xfId="14268"/>
    <cellStyle name="Вывод 2 3 16 7 2" xfId="27900"/>
    <cellStyle name="Вывод 2 3 16 7 3" xfId="41302"/>
    <cellStyle name="Вывод 2 3 16 7 4" xfId="54686"/>
    <cellStyle name="Вывод 2 3 16 8" xfId="16247"/>
    <cellStyle name="Вывод 2 3 16 9" xfId="29653"/>
    <cellStyle name="Вывод 2 3 17" xfId="2635"/>
    <cellStyle name="Вывод 2 3 17 10" xfId="43058"/>
    <cellStyle name="Вывод 2 3 17 2" xfId="5450"/>
    <cellStyle name="Вывод 2 3 17 2 2" xfId="19082"/>
    <cellStyle name="Вывод 2 3 17 2 3" xfId="32484"/>
    <cellStyle name="Вывод 2 3 17 2 4" xfId="45868"/>
    <cellStyle name="Вывод 2 3 17 3" xfId="7244"/>
    <cellStyle name="Вывод 2 3 17 3 2" xfId="20876"/>
    <cellStyle name="Вывод 2 3 17 3 3" xfId="34278"/>
    <cellStyle name="Вывод 2 3 17 3 4" xfId="47662"/>
    <cellStyle name="Вывод 2 3 17 4" xfId="9021"/>
    <cellStyle name="Вывод 2 3 17 4 2" xfId="22653"/>
    <cellStyle name="Вывод 2 3 17 4 3" xfId="36055"/>
    <cellStyle name="Вывод 2 3 17 4 4" xfId="49439"/>
    <cellStyle name="Вывод 2 3 17 5" xfId="10783"/>
    <cellStyle name="Вывод 2 3 17 5 2" xfId="24415"/>
    <cellStyle name="Вывод 2 3 17 5 3" xfId="37817"/>
    <cellStyle name="Вывод 2 3 17 5 4" xfId="51201"/>
    <cellStyle name="Вывод 2 3 17 6" xfId="12554"/>
    <cellStyle name="Вывод 2 3 17 6 2" xfId="26186"/>
    <cellStyle name="Вывод 2 3 17 6 3" xfId="39588"/>
    <cellStyle name="Вывод 2 3 17 6 4" xfId="52972"/>
    <cellStyle name="Вывод 2 3 17 7" xfId="14289"/>
    <cellStyle name="Вывод 2 3 17 7 2" xfId="27921"/>
    <cellStyle name="Вывод 2 3 17 7 3" xfId="41323"/>
    <cellStyle name="Вывод 2 3 17 7 4" xfId="54707"/>
    <cellStyle name="Вывод 2 3 17 8" xfId="16268"/>
    <cellStyle name="Вывод 2 3 17 9" xfId="29674"/>
    <cellStyle name="Вывод 2 3 18" xfId="2656"/>
    <cellStyle name="Вывод 2 3 18 10" xfId="43079"/>
    <cellStyle name="Вывод 2 3 18 2" xfId="5471"/>
    <cellStyle name="Вывод 2 3 18 2 2" xfId="19103"/>
    <cellStyle name="Вывод 2 3 18 2 3" xfId="32505"/>
    <cellStyle name="Вывод 2 3 18 2 4" xfId="45889"/>
    <cellStyle name="Вывод 2 3 18 3" xfId="7265"/>
    <cellStyle name="Вывод 2 3 18 3 2" xfId="20897"/>
    <cellStyle name="Вывод 2 3 18 3 3" xfId="34299"/>
    <cellStyle name="Вывод 2 3 18 3 4" xfId="47683"/>
    <cellStyle name="Вывод 2 3 18 4" xfId="9042"/>
    <cellStyle name="Вывод 2 3 18 4 2" xfId="22674"/>
    <cellStyle name="Вывод 2 3 18 4 3" xfId="36076"/>
    <cellStyle name="Вывод 2 3 18 4 4" xfId="49460"/>
    <cellStyle name="Вывод 2 3 18 5" xfId="10804"/>
    <cellStyle name="Вывод 2 3 18 5 2" xfId="24436"/>
    <cellStyle name="Вывод 2 3 18 5 3" xfId="37838"/>
    <cellStyle name="Вывод 2 3 18 5 4" xfId="51222"/>
    <cellStyle name="Вывод 2 3 18 6" xfId="12575"/>
    <cellStyle name="Вывод 2 3 18 6 2" xfId="26207"/>
    <cellStyle name="Вывод 2 3 18 6 3" xfId="39609"/>
    <cellStyle name="Вывод 2 3 18 6 4" xfId="52993"/>
    <cellStyle name="Вывод 2 3 18 7" xfId="14310"/>
    <cellStyle name="Вывод 2 3 18 7 2" xfId="27942"/>
    <cellStyle name="Вывод 2 3 18 7 3" xfId="41344"/>
    <cellStyle name="Вывод 2 3 18 7 4" xfId="54728"/>
    <cellStyle name="Вывод 2 3 18 8" xfId="16289"/>
    <cellStyle name="Вывод 2 3 18 9" xfId="29695"/>
    <cellStyle name="Вывод 2 3 19" xfId="2677"/>
    <cellStyle name="Вывод 2 3 19 10" xfId="43100"/>
    <cellStyle name="Вывод 2 3 19 2" xfId="5492"/>
    <cellStyle name="Вывод 2 3 19 2 2" xfId="19124"/>
    <cellStyle name="Вывод 2 3 19 2 3" xfId="32526"/>
    <cellStyle name="Вывод 2 3 19 2 4" xfId="45910"/>
    <cellStyle name="Вывод 2 3 19 3" xfId="7286"/>
    <cellStyle name="Вывод 2 3 19 3 2" xfId="20918"/>
    <cellStyle name="Вывод 2 3 19 3 3" xfId="34320"/>
    <cellStyle name="Вывод 2 3 19 3 4" xfId="47704"/>
    <cellStyle name="Вывод 2 3 19 4" xfId="9063"/>
    <cellStyle name="Вывод 2 3 19 4 2" xfId="22695"/>
    <cellStyle name="Вывод 2 3 19 4 3" xfId="36097"/>
    <cellStyle name="Вывод 2 3 19 4 4" xfId="49481"/>
    <cellStyle name="Вывод 2 3 19 5" xfId="10825"/>
    <cellStyle name="Вывод 2 3 19 5 2" xfId="24457"/>
    <cellStyle name="Вывод 2 3 19 5 3" xfId="37859"/>
    <cellStyle name="Вывод 2 3 19 5 4" xfId="51243"/>
    <cellStyle name="Вывод 2 3 19 6" xfId="12596"/>
    <cellStyle name="Вывод 2 3 19 6 2" xfId="26228"/>
    <cellStyle name="Вывод 2 3 19 6 3" xfId="39630"/>
    <cellStyle name="Вывод 2 3 19 6 4" xfId="53014"/>
    <cellStyle name="Вывод 2 3 19 7" xfId="14331"/>
    <cellStyle name="Вывод 2 3 19 7 2" xfId="27963"/>
    <cellStyle name="Вывод 2 3 19 7 3" xfId="41365"/>
    <cellStyle name="Вывод 2 3 19 7 4" xfId="54749"/>
    <cellStyle name="Вывод 2 3 19 8" xfId="16310"/>
    <cellStyle name="Вывод 2 3 19 9" xfId="29716"/>
    <cellStyle name="Вывод 2 3 2" xfId="1929"/>
    <cellStyle name="Вывод 2 3 2 10" xfId="15600"/>
    <cellStyle name="Вывод 2 3 2 11" xfId="15836"/>
    <cellStyle name="Вывод 2 3 2 2" xfId="2336"/>
    <cellStyle name="Вывод 2 3 2 2 10" xfId="42759"/>
    <cellStyle name="Вывод 2 3 2 2 2" xfId="5151"/>
    <cellStyle name="Вывод 2 3 2 2 2 2" xfId="18783"/>
    <cellStyle name="Вывод 2 3 2 2 2 3" xfId="32185"/>
    <cellStyle name="Вывод 2 3 2 2 2 4" xfId="45569"/>
    <cellStyle name="Вывод 2 3 2 2 3" xfId="6945"/>
    <cellStyle name="Вывод 2 3 2 2 3 2" xfId="20577"/>
    <cellStyle name="Вывод 2 3 2 2 3 3" xfId="33979"/>
    <cellStyle name="Вывод 2 3 2 2 3 4" xfId="47363"/>
    <cellStyle name="Вывод 2 3 2 2 4" xfId="8722"/>
    <cellStyle name="Вывод 2 3 2 2 4 2" xfId="22354"/>
    <cellStyle name="Вывод 2 3 2 2 4 3" xfId="35756"/>
    <cellStyle name="Вывод 2 3 2 2 4 4" xfId="49140"/>
    <cellStyle name="Вывод 2 3 2 2 5" xfId="10484"/>
    <cellStyle name="Вывод 2 3 2 2 5 2" xfId="24116"/>
    <cellStyle name="Вывод 2 3 2 2 5 3" xfId="37518"/>
    <cellStyle name="Вывод 2 3 2 2 5 4" xfId="50902"/>
    <cellStyle name="Вывод 2 3 2 2 6" xfId="12255"/>
    <cellStyle name="Вывод 2 3 2 2 6 2" xfId="25887"/>
    <cellStyle name="Вывод 2 3 2 2 6 3" xfId="39289"/>
    <cellStyle name="Вывод 2 3 2 2 6 4" xfId="52673"/>
    <cellStyle name="Вывод 2 3 2 2 7" xfId="13990"/>
    <cellStyle name="Вывод 2 3 2 2 7 2" xfId="27622"/>
    <cellStyle name="Вывод 2 3 2 2 7 3" xfId="41024"/>
    <cellStyle name="Вывод 2 3 2 2 7 4" xfId="54408"/>
    <cellStyle name="Вывод 2 3 2 2 8" xfId="15969"/>
    <cellStyle name="Вывод 2 3 2 2 9" xfId="29375"/>
    <cellStyle name="Вывод 2 3 2 3" xfId="4826"/>
    <cellStyle name="Вывод 2 3 2 3 2" xfId="18459"/>
    <cellStyle name="Вывод 2 3 2 3 3" xfId="31862"/>
    <cellStyle name="Вывод 2 3 2 3 4" xfId="45246"/>
    <cellStyle name="Вывод 2 3 2 4" xfId="4940"/>
    <cellStyle name="Вывод 2 3 2 4 2" xfId="18572"/>
    <cellStyle name="Вывод 2 3 2 4 3" xfId="31975"/>
    <cellStyle name="Вывод 2 3 2 4 4" xfId="45359"/>
    <cellStyle name="Вывод 2 3 2 5" xfId="6748"/>
    <cellStyle name="Вывод 2 3 2 5 2" xfId="20380"/>
    <cellStyle name="Вывод 2 3 2 5 3" xfId="33782"/>
    <cellStyle name="Вывод 2 3 2 5 4" xfId="47166"/>
    <cellStyle name="Вывод 2 3 2 6" xfId="8523"/>
    <cellStyle name="Вывод 2 3 2 6 2" xfId="22155"/>
    <cellStyle name="Вывод 2 3 2 6 3" xfId="35557"/>
    <cellStyle name="Вывод 2 3 2 6 4" xfId="48941"/>
    <cellStyle name="Вывод 2 3 2 7" xfId="4630"/>
    <cellStyle name="Вывод 2 3 2 7 2" xfId="18263"/>
    <cellStyle name="Вывод 2 3 2 7 3" xfId="31668"/>
    <cellStyle name="Вывод 2 3 2 7 4" xfId="45052"/>
    <cellStyle name="Вывод 2 3 2 8" xfId="12059"/>
    <cellStyle name="Вывод 2 3 2 8 2" xfId="25691"/>
    <cellStyle name="Вывод 2 3 2 8 3" xfId="39093"/>
    <cellStyle name="Вывод 2 3 2 8 4" xfId="52477"/>
    <cellStyle name="Вывод 2 3 2 9" xfId="15670"/>
    <cellStyle name="Вывод 2 3 20" xfId="2698"/>
    <cellStyle name="Вывод 2 3 20 10" xfId="43121"/>
    <cellStyle name="Вывод 2 3 20 2" xfId="5513"/>
    <cellStyle name="Вывод 2 3 20 2 2" xfId="19145"/>
    <cellStyle name="Вывод 2 3 20 2 3" xfId="32547"/>
    <cellStyle name="Вывод 2 3 20 2 4" xfId="45931"/>
    <cellStyle name="Вывод 2 3 20 3" xfId="7307"/>
    <cellStyle name="Вывод 2 3 20 3 2" xfId="20939"/>
    <cellStyle name="Вывод 2 3 20 3 3" xfId="34341"/>
    <cellStyle name="Вывод 2 3 20 3 4" xfId="47725"/>
    <cellStyle name="Вывод 2 3 20 4" xfId="9084"/>
    <cellStyle name="Вывод 2 3 20 4 2" xfId="22716"/>
    <cellStyle name="Вывод 2 3 20 4 3" xfId="36118"/>
    <cellStyle name="Вывод 2 3 20 4 4" xfId="49502"/>
    <cellStyle name="Вывод 2 3 20 5" xfId="10846"/>
    <cellStyle name="Вывод 2 3 20 5 2" xfId="24478"/>
    <cellStyle name="Вывод 2 3 20 5 3" xfId="37880"/>
    <cellStyle name="Вывод 2 3 20 5 4" xfId="51264"/>
    <cellStyle name="Вывод 2 3 20 6" xfId="12617"/>
    <cellStyle name="Вывод 2 3 20 6 2" xfId="26249"/>
    <cellStyle name="Вывод 2 3 20 6 3" xfId="39651"/>
    <cellStyle name="Вывод 2 3 20 6 4" xfId="53035"/>
    <cellStyle name="Вывод 2 3 20 7" xfId="14352"/>
    <cellStyle name="Вывод 2 3 20 7 2" xfId="27984"/>
    <cellStyle name="Вывод 2 3 20 7 3" xfId="41386"/>
    <cellStyle name="Вывод 2 3 20 7 4" xfId="54770"/>
    <cellStyle name="Вывод 2 3 20 8" xfId="16331"/>
    <cellStyle name="Вывод 2 3 20 9" xfId="29737"/>
    <cellStyle name="Вывод 2 3 21" xfId="2719"/>
    <cellStyle name="Вывод 2 3 21 10" xfId="43142"/>
    <cellStyle name="Вывод 2 3 21 2" xfId="5534"/>
    <cellStyle name="Вывод 2 3 21 2 2" xfId="19166"/>
    <cellStyle name="Вывод 2 3 21 2 3" xfId="32568"/>
    <cellStyle name="Вывод 2 3 21 2 4" xfId="45952"/>
    <cellStyle name="Вывод 2 3 21 3" xfId="7328"/>
    <cellStyle name="Вывод 2 3 21 3 2" xfId="20960"/>
    <cellStyle name="Вывод 2 3 21 3 3" xfId="34362"/>
    <cellStyle name="Вывод 2 3 21 3 4" xfId="47746"/>
    <cellStyle name="Вывод 2 3 21 4" xfId="9105"/>
    <cellStyle name="Вывод 2 3 21 4 2" xfId="22737"/>
    <cellStyle name="Вывод 2 3 21 4 3" xfId="36139"/>
    <cellStyle name="Вывод 2 3 21 4 4" xfId="49523"/>
    <cellStyle name="Вывод 2 3 21 5" xfId="10867"/>
    <cellStyle name="Вывод 2 3 21 5 2" xfId="24499"/>
    <cellStyle name="Вывод 2 3 21 5 3" xfId="37901"/>
    <cellStyle name="Вывод 2 3 21 5 4" xfId="51285"/>
    <cellStyle name="Вывод 2 3 21 6" xfId="12638"/>
    <cellStyle name="Вывод 2 3 21 6 2" xfId="26270"/>
    <cellStyle name="Вывод 2 3 21 6 3" xfId="39672"/>
    <cellStyle name="Вывод 2 3 21 6 4" xfId="53056"/>
    <cellStyle name="Вывод 2 3 21 7" xfId="14373"/>
    <cellStyle name="Вывод 2 3 21 7 2" xfId="28005"/>
    <cellStyle name="Вывод 2 3 21 7 3" xfId="41407"/>
    <cellStyle name="Вывод 2 3 21 7 4" xfId="54791"/>
    <cellStyle name="Вывод 2 3 21 8" xfId="16352"/>
    <cellStyle name="Вывод 2 3 21 9" xfId="29758"/>
    <cellStyle name="Вывод 2 3 22" xfId="2740"/>
    <cellStyle name="Вывод 2 3 22 10" xfId="43163"/>
    <cellStyle name="Вывод 2 3 22 2" xfId="5555"/>
    <cellStyle name="Вывод 2 3 22 2 2" xfId="19187"/>
    <cellStyle name="Вывод 2 3 22 2 3" xfId="32589"/>
    <cellStyle name="Вывод 2 3 22 2 4" xfId="45973"/>
    <cellStyle name="Вывод 2 3 22 3" xfId="7349"/>
    <cellStyle name="Вывод 2 3 22 3 2" xfId="20981"/>
    <cellStyle name="Вывод 2 3 22 3 3" xfId="34383"/>
    <cellStyle name="Вывод 2 3 22 3 4" xfId="47767"/>
    <cellStyle name="Вывод 2 3 22 4" xfId="9126"/>
    <cellStyle name="Вывод 2 3 22 4 2" xfId="22758"/>
    <cellStyle name="Вывод 2 3 22 4 3" xfId="36160"/>
    <cellStyle name="Вывод 2 3 22 4 4" xfId="49544"/>
    <cellStyle name="Вывод 2 3 22 5" xfId="10888"/>
    <cellStyle name="Вывод 2 3 22 5 2" xfId="24520"/>
    <cellStyle name="Вывод 2 3 22 5 3" xfId="37922"/>
    <cellStyle name="Вывод 2 3 22 5 4" xfId="51306"/>
    <cellStyle name="Вывод 2 3 22 6" xfId="12659"/>
    <cellStyle name="Вывод 2 3 22 6 2" xfId="26291"/>
    <cellStyle name="Вывод 2 3 22 6 3" xfId="39693"/>
    <cellStyle name="Вывод 2 3 22 6 4" xfId="53077"/>
    <cellStyle name="Вывод 2 3 22 7" xfId="14394"/>
    <cellStyle name="Вывод 2 3 22 7 2" xfId="28026"/>
    <cellStyle name="Вывод 2 3 22 7 3" xfId="41428"/>
    <cellStyle name="Вывод 2 3 22 7 4" xfId="54812"/>
    <cellStyle name="Вывод 2 3 22 8" xfId="16373"/>
    <cellStyle name="Вывод 2 3 22 9" xfId="29779"/>
    <cellStyle name="Вывод 2 3 23" xfId="2761"/>
    <cellStyle name="Вывод 2 3 23 10" xfId="43184"/>
    <cellStyle name="Вывод 2 3 23 2" xfId="5576"/>
    <cellStyle name="Вывод 2 3 23 2 2" xfId="19208"/>
    <cellStyle name="Вывод 2 3 23 2 3" xfId="32610"/>
    <cellStyle name="Вывод 2 3 23 2 4" xfId="45994"/>
    <cellStyle name="Вывод 2 3 23 3" xfId="7370"/>
    <cellStyle name="Вывод 2 3 23 3 2" xfId="21002"/>
    <cellStyle name="Вывод 2 3 23 3 3" xfId="34404"/>
    <cellStyle name="Вывод 2 3 23 3 4" xfId="47788"/>
    <cellStyle name="Вывод 2 3 23 4" xfId="9147"/>
    <cellStyle name="Вывод 2 3 23 4 2" xfId="22779"/>
    <cellStyle name="Вывод 2 3 23 4 3" xfId="36181"/>
    <cellStyle name="Вывод 2 3 23 4 4" xfId="49565"/>
    <cellStyle name="Вывод 2 3 23 5" xfId="10909"/>
    <cellStyle name="Вывод 2 3 23 5 2" xfId="24541"/>
    <cellStyle name="Вывод 2 3 23 5 3" xfId="37943"/>
    <cellStyle name="Вывод 2 3 23 5 4" xfId="51327"/>
    <cellStyle name="Вывод 2 3 23 6" xfId="12680"/>
    <cellStyle name="Вывод 2 3 23 6 2" xfId="26312"/>
    <cellStyle name="Вывод 2 3 23 6 3" xfId="39714"/>
    <cellStyle name="Вывод 2 3 23 6 4" xfId="53098"/>
    <cellStyle name="Вывод 2 3 23 7" xfId="14415"/>
    <cellStyle name="Вывод 2 3 23 7 2" xfId="28047"/>
    <cellStyle name="Вывод 2 3 23 7 3" xfId="41449"/>
    <cellStyle name="Вывод 2 3 23 7 4" xfId="54833"/>
    <cellStyle name="Вывод 2 3 23 8" xfId="16394"/>
    <cellStyle name="Вывод 2 3 23 9" xfId="29800"/>
    <cellStyle name="Вывод 2 3 24" xfId="2782"/>
    <cellStyle name="Вывод 2 3 24 10" xfId="43205"/>
    <cellStyle name="Вывод 2 3 24 2" xfId="5597"/>
    <cellStyle name="Вывод 2 3 24 2 2" xfId="19229"/>
    <cellStyle name="Вывод 2 3 24 2 3" xfId="32631"/>
    <cellStyle name="Вывод 2 3 24 2 4" xfId="46015"/>
    <cellStyle name="Вывод 2 3 24 3" xfId="7391"/>
    <cellStyle name="Вывод 2 3 24 3 2" xfId="21023"/>
    <cellStyle name="Вывод 2 3 24 3 3" xfId="34425"/>
    <cellStyle name="Вывод 2 3 24 3 4" xfId="47809"/>
    <cellStyle name="Вывод 2 3 24 4" xfId="9168"/>
    <cellStyle name="Вывод 2 3 24 4 2" xfId="22800"/>
    <cellStyle name="Вывод 2 3 24 4 3" xfId="36202"/>
    <cellStyle name="Вывод 2 3 24 4 4" xfId="49586"/>
    <cellStyle name="Вывод 2 3 24 5" xfId="10930"/>
    <cellStyle name="Вывод 2 3 24 5 2" xfId="24562"/>
    <cellStyle name="Вывод 2 3 24 5 3" xfId="37964"/>
    <cellStyle name="Вывод 2 3 24 5 4" xfId="51348"/>
    <cellStyle name="Вывод 2 3 24 6" xfId="12701"/>
    <cellStyle name="Вывод 2 3 24 6 2" xfId="26333"/>
    <cellStyle name="Вывод 2 3 24 6 3" xfId="39735"/>
    <cellStyle name="Вывод 2 3 24 6 4" xfId="53119"/>
    <cellStyle name="Вывод 2 3 24 7" xfId="14436"/>
    <cellStyle name="Вывод 2 3 24 7 2" xfId="28068"/>
    <cellStyle name="Вывод 2 3 24 7 3" xfId="41470"/>
    <cellStyle name="Вывод 2 3 24 7 4" xfId="54854"/>
    <cellStyle name="Вывод 2 3 24 8" xfId="16415"/>
    <cellStyle name="Вывод 2 3 24 9" xfId="29821"/>
    <cellStyle name="Вывод 2 3 25" xfId="2877"/>
    <cellStyle name="Вывод 2 3 25 10" xfId="43300"/>
    <cellStyle name="Вывод 2 3 25 2" xfId="5692"/>
    <cellStyle name="Вывод 2 3 25 2 2" xfId="19324"/>
    <cellStyle name="Вывод 2 3 25 2 3" xfId="32726"/>
    <cellStyle name="Вывод 2 3 25 2 4" xfId="46110"/>
    <cellStyle name="Вывод 2 3 25 3" xfId="7486"/>
    <cellStyle name="Вывод 2 3 25 3 2" xfId="21118"/>
    <cellStyle name="Вывод 2 3 25 3 3" xfId="34520"/>
    <cellStyle name="Вывод 2 3 25 3 4" xfId="47904"/>
    <cellStyle name="Вывод 2 3 25 4" xfId="9263"/>
    <cellStyle name="Вывод 2 3 25 4 2" xfId="22895"/>
    <cellStyle name="Вывод 2 3 25 4 3" xfId="36297"/>
    <cellStyle name="Вывод 2 3 25 4 4" xfId="49681"/>
    <cellStyle name="Вывод 2 3 25 5" xfId="11025"/>
    <cellStyle name="Вывод 2 3 25 5 2" xfId="24657"/>
    <cellStyle name="Вывод 2 3 25 5 3" xfId="38059"/>
    <cellStyle name="Вывод 2 3 25 5 4" xfId="51443"/>
    <cellStyle name="Вывод 2 3 25 6" xfId="12796"/>
    <cellStyle name="Вывод 2 3 25 6 2" xfId="26428"/>
    <cellStyle name="Вывод 2 3 25 6 3" xfId="39830"/>
    <cellStyle name="Вывод 2 3 25 6 4" xfId="53214"/>
    <cellStyle name="Вывод 2 3 25 7" xfId="14531"/>
    <cellStyle name="Вывод 2 3 25 7 2" xfId="28163"/>
    <cellStyle name="Вывод 2 3 25 7 3" xfId="41565"/>
    <cellStyle name="Вывод 2 3 25 7 4" xfId="54949"/>
    <cellStyle name="Вывод 2 3 25 8" xfId="16510"/>
    <cellStyle name="Вывод 2 3 25 9" xfId="29916"/>
    <cellStyle name="Вывод 2 3 26" xfId="2898"/>
    <cellStyle name="Вывод 2 3 26 10" xfId="43321"/>
    <cellStyle name="Вывод 2 3 26 2" xfId="5713"/>
    <cellStyle name="Вывод 2 3 26 2 2" xfId="19345"/>
    <cellStyle name="Вывод 2 3 26 2 3" xfId="32747"/>
    <cellStyle name="Вывод 2 3 26 2 4" xfId="46131"/>
    <cellStyle name="Вывод 2 3 26 3" xfId="7507"/>
    <cellStyle name="Вывод 2 3 26 3 2" xfId="21139"/>
    <cellStyle name="Вывод 2 3 26 3 3" xfId="34541"/>
    <cellStyle name="Вывод 2 3 26 3 4" xfId="47925"/>
    <cellStyle name="Вывод 2 3 26 4" xfId="9284"/>
    <cellStyle name="Вывод 2 3 26 4 2" xfId="22916"/>
    <cellStyle name="Вывод 2 3 26 4 3" xfId="36318"/>
    <cellStyle name="Вывод 2 3 26 4 4" xfId="49702"/>
    <cellStyle name="Вывод 2 3 26 5" xfId="11046"/>
    <cellStyle name="Вывод 2 3 26 5 2" xfId="24678"/>
    <cellStyle name="Вывод 2 3 26 5 3" xfId="38080"/>
    <cellStyle name="Вывод 2 3 26 5 4" xfId="51464"/>
    <cellStyle name="Вывод 2 3 26 6" xfId="12817"/>
    <cellStyle name="Вывод 2 3 26 6 2" xfId="26449"/>
    <cellStyle name="Вывод 2 3 26 6 3" xfId="39851"/>
    <cellStyle name="Вывод 2 3 26 6 4" xfId="53235"/>
    <cellStyle name="Вывод 2 3 26 7" xfId="14552"/>
    <cellStyle name="Вывод 2 3 26 7 2" xfId="28184"/>
    <cellStyle name="Вывод 2 3 26 7 3" xfId="41586"/>
    <cellStyle name="Вывод 2 3 26 7 4" xfId="54970"/>
    <cellStyle name="Вывод 2 3 26 8" xfId="16531"/>
    <cellStyle name="Вывод 2 3 26 9" xfId="29937"/>
    <cellStyle name="Вывод 2 3 27" xfId="2919"/>
    <cellStyle name="Вывод 2 3 27 10" xfId="43342"/>
    <cellStyle name="Вывод 2 3 27 2" xfId="5734"/>
    <cellStyle name="Вывод 2 3 27 2 2" xfId="19366"/>
    <cellStyle name="Вывод 2 3 27 2 3" xfId="32768"/>
    <cellStyle name="Вывод 2 3 27 2 4" xfId="46152"/>
    <cellStyle name="Вывод 2 3 27 3" xfId="7528"/>
    <cellStyle name="Вывод 2 3 27 3 2" xfId="21160"/>
    <cellStyle name="Вывод 2 3 27 3 3" xfId="34562"/>
    <cellStyle name="Вывод 2 3 27 3 4" xfId="47946"/>
    <cellStyle name="Вывод 2 3 27 4" xfId="9305"/>
    <cellStyle name="Вывод 2 3 27 4 2" xfId="22937"/>
    <cellStyle name="Вывод 2 3 27 4 3" xfId="36339"/>
    <cellStyle name="Вывод 2 3 27 4 4" xfId="49723"/>
    <cellStyle name="Вывод 2 3 27 5" xfId="11067"/>
    <cellStyle name="Вывод 2 3 27 5 2" xfId="24699"/>
    <cellStyle name="Вывод 2 3 27 5 3" xfId="38101"/>
    <cellStyle name="Вывод 2 3 27 5 4" xfId="51485"/>
    <cellStyle name="Вывод 2 3 27 6" xfId="12838"/>
    <cellStyle name="Вывод 2 3 27 6 2" xfId="26470"/>
    <cellStyle name="Вывод 2 3 27 6 3" xfId="39872"/>
    <cellStyle name="Вывод 2 3 27 6 4" xfId="53256"/>
    <cellStyle name="Вывод 2 3 27 7" xfId="14573"/>
    <cellStyle name="Вывод 2 3 27 7 2" xfId="28205"/>
    <cellStyle name="Вывод 2 3 27 7 3" xfId="41607"/>
    <cellStyle name="Вывод 2 3 27 7 4" xfId="54991"/>
    <cellStyle name="Вывод 2 3 27 8" xfId="16552"/>
    <cellStyle name="Вывод 2 3 27 9" xfId="29958"/>
    <cellStyle name="Вывод 2 3 28" xfId="2940"/>
    <cellStyle name="Вывод 2 3 28 10" xfId="43363"/>
    <cellStyle name="Вывод 2 3 28 2" xfId="5755"/>
    <cellStyle name="Вывод 2 3 28 2 2" xfId="19387"/>
    <cellStyle name="Вывод 2 3 28 2 3" xfId="32789"/>
    <cellStyle name="Вывод 2 3 28 2 4" xfId="46173"/>
    <cellStyle name="Вывод 2 3 28 3" xfId="7549"/>
    <cellStyle name="Вывод 2 3 28 3 2" xfId="21181"/>
    <cellStyle name="Вывод 2 3 28 3 3" xfId="34583"/>
    <cellStyle name="Вывод 2 3 28 3 4" xfId="47967"/>
    <cellStyle name="Вывод 2 3 28 4" xfId="9326"/>
    <cellStyle name="Вывод 2 3 28 4 2" xfId="22958"/>
    <cellStyle name="Вывод 2 3 28 4 3" xfId="36360"/>
    <cellStyle name="Вывод 2 3 28 4 4" xfId="49744"/>
    <cellStyle name="Вывод 2 3 28 5" xfId="11088"/>
    <cellStyle name="Вывод 2 3 28 5 2" xfId="24720"/>
    <cellStyle name="Вывод 2 3 28 5 3" xfId="38122"/>
    <cellStyle name="Вывод 2 3 28 5 4" xfId="51506"/>
    <cellStyle name="Вывод 2 3 28 6" xfId="12859"/>
    <cellStyle name="Вывод 2 3 28 6 2" xfId="26491"/>
    <cellStyle name="Вывод 2 3 28 6 3" xfId="39893"/>
    <cellStyle name="Вывод 2 3 28 6 4" xfId="53277"/>
    <cellStyle name="Вывод 2 3 28 7" xfId="14594"/>
    <cellStyle name="Вывод 2 3 28 7 2" xfId="28226"/>
    <cellStyle name="Вывод 2 3 28 7 3" xfId="41628"/>
    <cellStyle name="Вывод 2 3 28 7 4" xfId="55012"/>
    <cellStyle name="Вывод 2 3 28 8" xfId="16573"/>
    <cellStyle name="Вывод 2 3 28 9" xfId="29979"/>
    <cellStyle name="Вывод 2 3 29" xfId="2961"/>
    <cellStyle name="Вывод 2 3 29 10" xfId="43384"/>
    <cellStyle name="Вывод 2 3 29 2" xfId="5776"/>
    <cellStyle name="Вывод 2 3 29 2 2" xfId="19408"/>
    <cellStyle name="Вывод 2 3 29 2 3" xfId="32810"/>
    <cellStyle name="Вывод 2 3 29 2 4" xfId="46194"/>
    <cellStyle name="Вывод 2 3 29 3" xfId="7570"/>
    <cellStyle name="Вывод 2 3 29 3 2" xfId="21202"/>
    <cellStyle name="Вывод 2 3 29 3 3" xfId="34604"/>
    <cellStyle name="Вывод 2 3 29 3 4" xfId="47988"/>
    <cellStyle name="Вывод 2 3 29 4" xfId="9347"/>
    <cellStyle name="Вывод 2 3 29 4 2" xfId="22979"/>
    <cellStyle name="Вывод 2 3 29 4 3" xfId="36381"/>
    <cellStyle name="Вывод 2 3 29 4 4" xfId="49765"/>
    <cellStyle name="Вывод 2 3 29 5" xfId="11109"/>
    <cellStyle name="Вывод 2 3 29 5 2" xfId="24741"/>
    <cellStyle name="Вывод 2 3 29 5 3" xfId="38143"/>
    <cellStyle name="Вывод 2 3 29 5 4" xfId="51527"/>
    <cellStyle name="Вывод 2 3 29 6" xfId="12880"/>
    <cellStyle name="Вывод 2 3 29 6 2" xfId="26512"/>
    <cellStyle name="Вывод 2 3 29 6 3" xfId="39914"/>
    <cellStyle name="Вывод 2 3 29 6 4" xfId="53298"/>
    <cellStyle name="Вывод 2 3 29 7" xfId="14615"/>
    <cellStyle name="Вывод 2 3 29 7 2" xfId="28247"/>
    <cellStyle name="Вывод 2 3 29 7 3" xfId="41649"/>
    <cellStyle name="Вывод 2 3 29 7 4" xfId="55033"/>
    <cellStyle name="Вывод 2 3 29 8" xfId="16594"/>
    <cellStyle name="Вывод 2 3 29 9" xfId="30000"/>
    <cellStyle name="Вывод 2 3 3" xfId="1950"/>
    <cellStyle name="Вывод 2 3 3 10" xfId="15726"/>
    <cellStyle name="Вывод 2 3 3 2" xfId="4847"/>
    <cellStyle name="Вывод 2 3 3 2 2" xfId="18480"/>
    <cellStyle name="Вывод 2 3 3 2 3" xfId="31883"/>
    <cellStyle name="Вывод 2 3 3 2 4" xfId="45267"/>
    <cellStyle name="Вывод 2 3 3 3" xfId="4922"/>
    <cellStyle name="Вывод 2 3 3 3 2" xfId="18554"/>
    <cellStyle name="Вывод 2 3 3 3 3" xfId="31957"/>
    <cellStyle name="Вывод 2 3 3 3 4" xfId="45341"/>
    <cellStyle name="Вывод 2 3 3 4" xfId="5016"/>
    <cellStyle name="Вывод 2 3 3 4 2" xfId="18648"/>
    <cellStyle name="Вывод 2 3 3 4 3" xfId="32051"/>
    <cellStyle name="Вывод 2 3 3 4 4" xfId="45435"/>
    <cellStyle name="Вывод 2 3 3 5" xfId="5021"/>
    <cellStyle name="Вывод 2 3 3 5 2" xfId="18653"/>
    <cellStyle name="Вывод 2 3 3 5 3" xfId="32056"/>
    <cellStyle name="Вывод 2 3 3 5 4" xfId="45440"/>
    <cellStyle name="Вывод 2 3 3 6" xfId="4879"/>
    <cellStyle name="Вывод 2 3 3 6 2" xfId="18511"/>
    <cellStyle name="Вывод 2 3 3 6 3" xfId="31914"/>
    <cellStyle name="Вывод 2 3 3 6 4" xfId="45298"/>
    <cellStyle name="Вывод 2 3 3 7" xfId="4634"/>
    <cellStyle name="Вывод 2 3 3 7 2" xfId="18267"/>
    <cellStyle name="Вывод 2 3 3 7 3" xfId="31672"/>
    <cellStyle name="Вывод 2 3 3 7 4" xfId="45056"/>
    <cellStyle name="Вывод 2 3 3 8" xfId="15691"/>
    <cellStyle name="Вывод 2 3 3 9" xfId="15755"/>
    <cellStyle name="Вывод 2 3 30" xfId="2982"/>
    <cellStyle name="Вывод 2 3 30 10" xfId="43405"/>
    <cellStyle name="Вывод 2 3 30 2" xfId="5797"/>
    <cellStyle name="Вывод 2 3 30 2 2" xfId="19429"/>
    <cellStyle name="Вывод 2 3 30 2 3" xfId="32831"/>
    <cellStyle name="Вывод 2 3 30 2 4" xfId="46215"/>
    <cellStyle name="Вывод 2 3 30 3" xfId="7591"/>
    <cellStyle name="Вывод 2 3 30 3 2" xfId="21223"/>
    <cellStyle name="Вывод 2 3 30 3 3" xfId="34625"/>
    <cellStyle name="Вывод 2 3 30 3 4" xfId="48009"/>
    <cellStyle name="Вывод 2 3 30 4" xfId="9368"/>
    <cellStyle name="Вывод 2 3 30 4 2" xfId="23000"/>
    <cellStyle name="Вывод 2 3 30 4 3" xfId="36402"/>
    <cellStyle name="Вывод 2 3 30 4 4" xfId="49786"/>
    <cellStyle name="Вывод 2 3 30 5" xfId="11130"/>
    <cellStyle name="Вывод 2 3 30 5 2" xfId="24762"/>
    <cellStyle name="Вывод 2 3 30 5 3" xfId="38164"/>
    <cellStyle name="Вывод 2 3 30 5 4" xfId="51548"/>
    <cellStyle name="Вывод 2 3 30 6" xfId="12901"/>
    <cellStyle name="Вывод 2 3 30 6 2" xfId="26533"/>
    <cellStyle name="Вывод 2 3 30 6 3" xfId="39935"/>
    <cellStyle name="Вывод 2 3 30 6 4" xfId="53319"/>
    <cellStyle name="Вывод 2 3 30 7" xfId="14636"/>
    <cellStyle name="Вывод 2 3 30 7 2" xfId="28268"/>
    <cellStyle name="Вывод 2 3 30 7 3" xfId="41670"/>
    <cellStyle name="Вывод 2 3 30 7 4" xfId="55054"/>
    <cellStyle name="Вывод 2 3 30 8" xfId="16615"/>
    <cellStyle name="Вывод 2 3 30 9" xfId="30021"/>
    <cellStyle name="Вывод 2 3 31" xfId="3003"/>
    <cellStyle name="Вывод 2 3 31 10" xfId="43426"/>
    <cellStyle name="Вывод 2 3 31 2" xfId="5818"/>
    <cellStyle name="Вывод 2 3 31 2 2" xfId="19450"/>
    <cellStyle name="Вывод 2 3 31 2 3" xfId="32852"/>
    <cellStyle name="Вывод 2 3 31 2 4" xfId="46236"/>
    <cellStyle name="Вывод 2 3 31 3" xfId="7612"/>
    <cellStyle name="Вывод 2 3 31 3 2" xfId="21244"/>
    <cellStyle name="Вывод 2 3 31 3 3" xfId="34646"/>
    <cellStyle name="Вывод 2 3 31 3 4" xfId="48030"/>
    <cellStyle name="Вывод 2 3 31 4" xfId="9389"/>
    <cellStyle name="Вывод 2 3 31 4 2" xfId="23021"/>
    <cellStyle name="Вывод 2 3 31 4 3" xfId="36423"/>
    <cellStyle name="Вывод 2 3 31 4 4" xfId="49807"/>
    <cellStyle name="Вывод 2 3 31 5" xfId="11151"/>
    <cellStyle name="Вывод 2 3 31 5 2" xfId="24783"/>
    <cellStyle name="Вывод 2 3 31 5 3" xfId="38185"/>
    <cellStyle name="Вывод 2 3 31 5 4" xfId="51569"/>
    <cellStyle name="Вывод 2 3 31 6" xfId="12922"/>
    <cellStyle name="Вывод 2 3 31 6 2" xfId="26554"/>
    <cellStyle name="Вывод 2 3 31 6 3" xfId="39956"/>
    <cellStyle name="Вывод 2 3 31 6 4" xfId="53340"/>
    <cellStyle name="Вывод 2 3 31 7" xfId="14657"/>
    <cellStyle name="Вывод 2 3 31 7 2" xfId="28289"/>
    <cellStyle name="Вывод 2 3 31 7 3" xfId="41691"/>
    <cellStyle name="Вывод 2 3 31 7 4" xfId="55075"/>
    <cellStyle name="Вывод 2 3 31 8" xfId="16636"/>
    <cellStyle name="Вывод 2 3 31 9" xfId="30042"/>
    <cellStyle name="Вывод 2 3 32" xfId="3024"/>
    <cellStyle name="Вывод 2 3 32 10" xfId="43447"/>
    <cellStyle name="Вывод 2 3 32 2" xfId="5839"/>
    <cellStyle name="Вывод 2 3 32 2 2" xfId="19471"/>
    <cellStyle name="Вывод 2 3 32 2 3" xfId="32873"/>
    <cellStyle name="Вывод 2 3 32 2 4" xfId="46257"/>
    <cellStyle name="Вывод 2 3 32 3" xfId="7633"/>
    <cellStyle name="Вывод 2 3 32 3 2" xfId="21265"/>
    <cellStyle name="Вывод 2 3 32 3 3" xfId="34667"/>
    <cellStyle name="Вывод 2 3 32 3 4" xfId="48051"/>
    <cellStyle name="Вывод 2 3 32 4" xfId="9410"/>
    <cellStyle name="Вывод 2 3 32 4 2" xfId="23042"/>
    <cellStyle name="Вывод 2 3 32 4 3" xfId="36444"/>
    <cellStyle name="Вывод 2 3 32 4 4" xfId="49828"/>
    <cellStyle name="Вывод 2 3 32 5" xfId="11172"/>
    <cellStyle name="Вывод 2 3 32 5 2" xfId="24804"/>
    <cellStyle name="Вывод 2 3 32 5 3" xfId="38206"/>
    <cellStyle name="Вывод 2 3 32 5 4" xfId="51590"/>
    <cellStyle name="Вывод 2 3 32 6" xfId="12943"/>
    <cellStyle name="Вывод 2 3 32 6 2" xfId="26575"/>
    <cellStyle name="Вывод 2 3 32 6 3" xfId="39977"/>
    <cellStyle name="Вывод 2 3 32 6 4" xfId="53361"/>
    <cellStyle name="Вывод 2 3 32 7" xfId="14678"/>
    <cellStyle name="Вывод 2 3 32 7 2" xfId="28310"/>
    <cellStyle name="Вывод 2 3 32 7 3" xfId="41712"/>
    <cellStyle name="Вывод 2 3 32 7 4" xfId="55096"/>
    <cellStyle name="Вывод 2 3 32 8" xfId="16657"/>
    <cellStyle name="Вывод 2 3 32 9" xfId="30063"/>
    <cellStyle name="Вывод 2 3 33" xfId="3045"/>
    <cellStyle name="Вывод 2 3 33 10" xfId="43468"/>
    <cellStyle name="Вывод 2 3 33 2" xfId="5860"/>
    <cellStyle name="Вывод 2 3 33 2 2" xfId="19492"/>
    <cellStyle name="Вывод 2 3 33 2 3" xfId="32894"/>
    <cellStyle name="Вывод 2 3 33 2 4" xfId="46278"/>
    <cellStyle name="Вывод 2 3 33 3" xfId="7654"/>
    <cellStyle name="Вывод 2 3 33 3 2" xfId="21286"/>
    <cellStyle name="Вывод 2 3 33 3 3" xfId="34688"/>
    <cellStyle name="Вывод 2 3 33 3 4" xfId="48072"/>
    <cellStyle name="Вывод 2 3 33 4" xfId="9431"/>
    <cellStyle name="Вывод 2 3 33 4 2" xfId="23063"/>
    <cellStyle name="Вывод 2 3 33 4 3" xfId="36465"/>
    <cellStyle name="Вывод 2 3 33 4 4" xfId="49849"/>
    <cellStyle name="Вывод 2 3 33 5" xfId="11193"/>
    <cellStyle name="Вывод 2 3 33 5 2" xfId="24825"/>
    <cellStyle name="Вывод 2 3 33 5 3" xfId="38227"/>
    <cellStyle name="Вывод 2 3 33 5 4" xfId="51611"/>
    <cellStyle name="Вывод 2 3 33 6" xfId="12964"/>
    <cellStyle name="Вывод 2 3 33 6 2" xfId="26596"/>
    <cellStyle name="Вывод 2 3 33 6 3" xfId="39998"/>
    <cellStyle name="Вывод 2 3 33 6 4" xfId="53382"/>
    <cellStyle name="Вывод 2 3 33 7" xfId="14699"/>
    <cellStyle name="Вывод 2 3 33 7 2" xfId="28331"/>
    <cellStyle name="Вывод 2 3 33 7 3" xfId="41733"/>
    <cellStyle name="Вывод 2 3 33 7 4" xfId="55117"/>
    <cellStyle name="Вывод 2 3 33 8" xfId="16678"/>
    <cellStyle name="Вывод 2 3 33 9" xfId="30084"/>
    <cellStyle name="Вывод 2 3 34" xfId="3066"/>
    <cellStyle name="Вывод 2 3 34 10" xfId="43489"/>
    <cellStyle name="Вывод 2 3 34 2" xfId="5881"/>
    <cellStyle name="Вывод 2 3 34 2 2" xfId="19513"/>
    <cellStyle name="Вывод 2 3 34 2 3" xfId="32915"/>
    <cellStyle name="Вывод 2 3 34 2 4" xfId="46299"/>
    <cellStyle name="Вывод 2 3 34 3" xfId="7675"/>
    <cellStyle name="Вывод 2 3 34 3 2" xfId="21307"/>
    <cellStyle name="Вывод 2 3 34 3 3" xfId="34709"/>
    <cellStyle name="Вывод 2 3 34 3 4" xfId="48093"/>
    <cellStyle name="Вывод 2 3 34 4" xfId="9452"/>
    <cellStyle name="Вывод 2 3 34 4 2" xfId="23084"/>
    <cellStyle name="Вывод 2 3 34 4 3" xfId="36486"/>
    <cellStyle name="Вывод 2 3 34 4 4" xfId="49870"/>
    <cellStyle name="Вывод 2 3 34 5" xfId="11214"/>
    <cellStyle name="Вывод 2 3 34 5 2" xfId="24846"/>
    <cellStyle name="Вывод 2 3 34 5 3" xfId="38248"/>
    <cellStyle name="Вывод 2 3 34 5 4" xfId="51632"/>
    <cellStyle name="Вывод 2 3 34 6" xfId="12985"/>
    <cellStyle name="Вывод 2 3 34 6 2" xfId="26617"/>
    <cellStyle name="Вывод 2 3 34 6 3" xfId="40019"/>
    <cellStyle name="Вывод 2 3 34 6 4" xfId="53403"/>
    <cellStyle name="Вывод 2 3 34 7" xfId="14720"/>
    <cellStyle name="Вывод 2 3 34 7 2" xfId="28352"/>
    <cellStyle name="Вывод 2 3 34 7 3" xfId="41754"/>
    <cellStyle name="Вывод 2 3 34 7 4" xfId="55138"/>
    <cellStyle name="Вывод 2 3 34 8" xfId="16699"/>
    <cellStyle name="Вывод 2 3 34 9" xfId="30105"/>
    <cellStyle name="Вывод 2 3 35" xfId="3087"/>
    <cellStyle name="Вывод 2 3 35 10" xfId="43510"/>
    <cellStyle name="Вывод 2 3 35 2" xfId="5902"/>
    <cellStyle name="Вывод 2 3 35 2 2" xfId="19534"/>
    <cellStyle name="Вывод 2 3 35 2 3" xfId="32936"/>
    <cellStyle name="Вывод 2 3 35 2 4" xfId="46320"/>
    <cellStyle name="Вывод 2 3 35 3" xfId="7696"/>
    <cellStyle name="Вывод 2 3 35 3 2" xfId="21328"/>
    <cellStyle name="Вывод 2 3 35 3 3" xfId="34730"/>
    <cellStyle name="Вывод 2 3 35 3 4" xfId="48114"/>
    <cellStyle name="Вывод 2 3 35 4" xfId="9473"/>
    <cellStyle name="Вывод 2 3 35 4 2" xfId="23105"/>
    <cellStyle name="Вывод 2 3 35 4 3" xfId="36507"/>
    <cellStyle name="Вывод 2 3 35 4 4" xfId="49891"/>
    <cellStyle name="Вывод 2 3 35 5" xfId="11235"/>
    <cellStyle name="Вывод 2 3 35 5 2" xfId="24867"/>
    <cellStyle name="Вывод 2 3 35 5 3" xfId="38269"/>
    <cellStyle name="Вывод 2 3 35 5 4" xfId="51653"/>
    <cellStyle name="Вывод 2 3 35 6" xfId="13006"/>
    <cellStyle name="Вывод 2 3 35 6 2" xfId="26638"/>
    <cellStyle name="Вывод 2 3 35 6 3" xfId="40040"/>
    <cellStyle name="Вывод 2 3 35 6 4" xfId="53424"/>
    <cellStyle name="Вывод 2 3 35 7" xfId="14741"/>
    <cellStyle name="Вывод 2 3 35 7 2" xfId="28373"/>
    <cellStyle name="Вывод 2 3 35 7 3" xfId="41775"/>
    <cellStyle name="Вывод 2 3 35 7 4" xfId="55159"/>
    <cellStyle name="Вывод 2 3 35 8" xfId="16720"/>
    <cellStyle name="Вывод 2 3 35 9" xfId="30126"/>
    <cellStyle name="Вывод 2 3 36" xfId="3108"/>
    <cellStyle name="Вывод 2 3 36 10" xfId="43531"/>
    <cellStyle name="Вывод 2 3 36 2" xfId="5923"/>
    <cellStyle name="Вывод 2 3 36 2 2" xfId="19555"/>
    <cellStyle name="Вывод 2 3 36 2 3" xfId="32957"/>
    <cellStyle name="Вывод 2 3 36 2 4" xfId="46341"/>
    <cellStyle name="Вывод 2 3 36 3" xfId="7717"/>
    <cellStyle name="Вывод 2 3 36 3 2" xfId="21349"/>
    <cellStyle name="Вывод 2 3 36 3 3" xfId="34751"/>
    <cellStyle name="Вывод 2 3 36 3 4" xfId="48135"/>
    <cellStyle name="Вывод 2 3 36 4" xfId="9494"/>
    <cellStyle name="Вывод 2 3 36 4 2" xfId="23126"/>
    <cellStyle name="Вывод 2 3 36 4 3" xfId="36528"/>
    <cellStyle name="Вывод 2 3 36 4 4" xfId="49912"/>
    <cellStyle name="Вывод 2 3 36 5" xfId="11256"/>
    <cellStyle name="Вывод 2 3 36 5 2" xfId="24888"/>
    <cellStyle name="Вывод 2 3 36 5 3" xfId="38290"/>
    <cellStyle name="Вывод 2 3 36 5 4" xfId="51674"/>
    <cellStyle name="Вывод 2 3 36 6" xfId="13027"/>
    <cellStyle name="Вывод 2 3 36 6 2" xfId="26659"/>
    <cellStyle name="Вывод 2 3 36 6 3" xfId="40061"/>
    <cellStyle name="Вывод 2 3 36 6 4" xfId="53445"/>
    <cellStyle name="Вывод 2 3 36 7" xfId="14762"/>
    <cellStyle name="Вывод 2 3 36 7 2" xfId="28394"/>
    <cellStyle name="Вывод 2 3 36 7 3" xfId="41796"/>
    <cellStyle name="Вывод 2 3 36 7 4" xfId="55180"/>
    <cellStyle name="Вывод 2 3 36 8" xfId="16741"/>
    <cellStyle name="Вывод 2 3 36 9" xfId="30147"/>
    <cellStyle name="Вывод 2 3 37" xfId="3129"/>
    <cellStyle name="Вывод 2 3 37 10" xfId="43552"/>
    <cellStyle name="Вывод 2 3 37 2" xfId="5944"/>
    <cellStyle name="Вывод 2 3 37 2 2" xfId="19576"/>
    <cellStyle name="Вывод 2 3 37 2 3" xfId="32978"/>
    <cellStyle name="Вывод 2 3 37 2 4" xfId="46362"/>
    <cellStyle name="Вывод 2 3 37 3" xfId="7738"/>
    <cellStyle name="Вывод 2 3 37 3 2" xfId="21370"/>
    <cellStyle name="Вывод 2 3 37 3 3" xfId="34772"/>
    <cellStyle name="Вывод 2 3 37 3 4" xfId="48156"/>
    <cellStyle name="Вывод 2 3 37 4" xfId="9515"/>
    <cellStyle name="Вывод 2 3 37 4 2" xfId="23147"/>
    <cellStyle name="Вывод 2 3 37 4 3" xfId="36549"/>
    <cellStyle name="Вывод 2 3 37 4 4" xfId="49933"/>
    <cellStyle name="Вывод 2 3 37 5" xfId="11277"/>
    <cellStyle name="Вывод 2 3 37 5 2" xfId="24909"/>
    <cellStyle name="Вывод 2 3 37 5 3" xfId="38311"/>
    <cellStyle name="Вывод 2 3 37 5 4" xfId="51695"/>
    <cellStyle name="Вывод 2 3 37 6" xfId="13048"/>
    <cellStyle name="Вывод 2 3 37 6 2" xfId="26680"/>
    <cellStyle name="Вывод 2 3 37 6 3" xfId="40082"/>
    <cellStyle name="Вывод 2 3 37 6 4" xfId="53466"/>
    <cellStyle name="Вывод 2 3 37 7" xfId="14783"/>
    <cellStyle name="Вывод 2 3 37 7 2" xfId="28415"/>
    <cellStyle name="Вывод 2 3 37 7 3" xfId="41817"/>
    <cellStyle name="Вывод 2 3 37 7 4" xfId="55201"/>
    <cellStyle name="Вывод 2 3 37 8" xfId="16762"/>
    <cellStyle name="Вывод 2 3 37 9" xfId="30168"/>
    <cellStyle name="Вывод 2 3 38" xfId="3150"/>
    <cellStyle name="Вывод 2 3 38 10" xfId="43573"/>
    <cellStyle name="Вывод 2 3 38 2" xfId="5965"/>
    <cellStyle name="Вывод 2 3 38 2 2" xfId="19597"/>
    <cellStyle name="Вывод 2 3 38 2 3" xfId="32999"/>
    <cellStyle name="Вывод 2 3 38 2 4" xfId="46383"/>
    <cellStyle name="Вывод 2 3 38 3" xfId="7759"/>
    <cellStyle name="Вывод 2 3 38 3 2" xfId="21391"/>
    <cellStyle name="Вывод 2 3 38 3 3" xfId="34793"/>
    <cellStyle name="Вывод 2 3 38 3 4" xfId="48177"/>
    <cellStyle name="Вывод 2 3 38 4" xfId="9536"/>
    <cellStyle name="Вывод 2 3 38 4 2" xfId="23168"/>
    <cellStyle name="Вывод 2 3 38 4 3" xfId="36570"/>
    <cellStyle name="Вывод 2 3 38 4 4" xfId="49954"/>
    <cellStyle name="Вывод 2 3 38 5" xfId="11298"/>
    <cellStyle name="Вывод 2 3 38 5 2" xfId="24930"/>
    <cellStyle name="Вывод 2 3 38 5 3" xfId="38332"/>
    <cellStyle name="Вывод 2 3 38 5 4" xfId="51716"/>
    <cellStyle name="Вывод 2 3 38 6" xfId="13069"/>
    <cellStyle name="Вывод 2 3 38 6 2" xfId="26701"/>
    <cellStyle name="Вывод 2 3 38 6 3" xfId="40103"/>
    <cellStyle name="Вывод 2 3 38 6 4" xfId="53487"/>
    <cellStyle name="Вывод 2 3 38 7" xfId="14804"/>
    <cellStyle name="Вывод 2 3 38 7 2" xfId="28436"/>
    <cellStyle name="Вывод 2 3 38 7 3" xfId="41838"/>
    <cellStyle name="Вывод 2 3 38 7 4" xfId="55222"/>
    <cellStyle name="Вывод 2 3 38 8" xfId="16783"/>
    <cellStyle name="Вывод 2 3 38 9" xfId="30189"/>
    <cellStyle name="Вывод 2 3 39" xfId="3171"/>
    <cellStyle name="Вывод 2 3 39 10" xfId="43594"/>
    <cellStyle name="Вывод 2 3 39 2" xfId="5986"/>
    <cellStyle name="Вывод 2 3 39 2 2" xfId="19618"/>
    <cellStyle name="Вывод 2 3 39 2 3" xfId="33020"/>
    <cellStyle name="Вывод 2 3 39 2 4" xfId="46404"/>
    <cellStyle name="Вывод 2 3 39 3" xfId="7780"/>
    <cellStyle name="Вывод 2 3 39 3 2" xfId="21412"/>
    <cellStyle name="Вывод 2 3 39 3 3" xfId="34814"/>
    <cellStyle name="Вывод 2 3 39 3 4" xfId="48198"/>
    <cellStyle name="Вывод 2 3 39 4" xfId="9557"/>
    <cellStyle name="Вывод 2 3 39 4 2" xfId="23189"/>
    <cellStyle name="Вывод 2 3 39 4 3" xfId="36591"/>
    <cellStyle name="Вывод 2 3 39 4 4" xfId="49975"/>
    <cellStyle name="Вывод 2 3 39 5" xfId="11319"/>
    <cellStyle name="Вывод 2 3 39 5 2" xfId="24951"/>
    <cellStyle name="Вывод 2 3 39 5 3" xfId="38353"/>
    <cellStyle name="Вывод 2 3 39 5 4" xfId="51737"/>
    <cellStyle name="Вывод 2 3 39 6" xfId="13090"/>
    <cellStyle name="Вывод 2 3 39 6 2" xfId="26722"/>
    <cellStyle name="Вывод 2 3 39 6 3" xfId="40124"/>
    <cellStyle name="Вывод 2 3 39 6 4" xfId="53508"/>
    <cellStyle name="Вывод 2 3 39 7" xfId="14825"/>
    <cellStyle name="Вывод 2 3 39 7 2" xfId="28457"/>
    <cellStyle name="Вывод 2 3 39 7 3" xfId="41859"/>
    <cellStyle name="Вывод 2 3 39 7 4" xfId="55243"/>
    <cellStyle name="Вывод 2 3 39 8" xfId="16804"/>
    <cellStyle name="Вывод 2 3 39 9" xfId="30210"/>
    <cellStyle name="Вывод 2 3 4" xfId="2357"/>
    <cellStyle name="Вывод 2 3 4 10" xfId="42780"/>
    <cellStyle name="Вывод 2 3 4 2" xfId="5172"/>
    <cellStyle name="Вывод 2 3 4 2 2" xfId="18804"/>
    <cellStyle name="Вывод 2 3 4 2 3" xfId="32206"/>
    <cellStyle name="Вывод 2 3 4 2 4" xfId="45590"/>
    <cellStyle name="Вывод 2 3 4 3" xfId="6966"/>
    <cellStyle name="Вывод 2 3 4 3 2" xfId="20598"/>
    <cellStyle name="Вывод 2 3 4 3 3" xfId="34000"/>
    <cellStyle name="Вывод 2 3 4 3 4" xfId="47384"/>
    <cellStyle name="Вывод 2 3 4 4" xfId="8743"/>
    <cellStyle name="Вывод 2 3 4 4 2" xfId="22375"/>
    <cellStyle name="Вывод 2 3 4 4 3" xfId="35777"/>
    <cellStyle name="Вывод 2 3 4 4 4" xfId="49161"/>
    <cellStyle name="Вывод 2 3 4 5" xfId="10505"/>
    <cellStyle name="Вывод 2 3 4 5 2" xfId="24137"/>
    <cellStyle name="Вывод 2 3 4 5 3" xfId="37539"/>
    <cellStyle name="Вывод 2 3 4 5 4" xfId="50923"/>
    <cellStyle name="Вывод 2 3 4 6" xfId="12276"/>
    <cellStyle name="Вывод 2 3 4 6 2" xfId="25908"/>
    <cellStyle name="Вывод 2 3 4 6 3" xfId="39310"/>
    <cellStyle name="Вывод 2 3 4 6 4" xfId="52694"/>
    <cellStyle name="Вывод 2 3 4 7" xfId="14011"/>
    <cellStyle name="Вывод 2 3 4 7 2" xfId="27643"/>
    <cellStyle name="Вывод 2 3 4 7 3" xfId="41045"/>
    <cellStyle name="Вывод 2 3 4 7 4" xfId="54429"/>
    <cellStyle name="Вывод 2 3 4 8" xfId="15990"/>
    <cellStyle name="Вывод 2 3 4 9" xfId="29396"/>
    <cellStyle name="Вывод 2 3 40" xfId="3192"/>
    <cellStyle name="Вывод 2 3 40 10" xfId="43615"/>
    <cellStyle name="Вывод 2 3 40 2" xfId="6007"/>
    <cellStyle name="Вывод 2 3 40 2 2" xfId="19639"/>
    <cellStyle name="Вывод 2 3 40 2 3" xfId="33041"/>
    <cellStyle name="Вывод 2 3 40 2 4" xfId="46425"/>
    <cellStyle name="Вывод 2 3 40 3" xfId="7801"/>
    <cellStyle name="Вывод 2 3 40 3 2" xfId="21433"/>
    <cellStyle name="Вывод 2 3 40 3 3" xfId="34835"/>
    <cellStyle name="Вывод 2 3 40 3 4" xfId="48219"/>
    <cellStyle name="Вывод 2 3 40 4" xfId="9578"/>
    <cellStyle name="Вывод 2 3 40 4 2" xfId="23210"/>
    <cellStyle name="Вывод 2 3 40 4 3" xfId="36612"/>
    <cellStyle name="Вывод 2 3 40 4 4" xfId="49996"/>
    <cellStyle name="Вывод 2 3 40 5" xfId="11340"/>
    <cellStyle name="Вывод 2 3 40 5 2" xfId="24972"/>
    <cellStyle name="Вывод 2 3 40 5 3" xfId="38374"/>
    <cellStyle name="Вывод 2 3 40 5 4" xfId="51758"/>
    <cellStyle name="Вывод 2 3 40 6" xfId="13111"/>
    <cellStyle name="Вывод 2 3 40 6 2" xfId="26743"/>
    <cellStyle name="Вывод 2 3 40 6 3" xfId="40145"/>
    <cellStyle name="Вывод 2 3 40 6 4" xfId="53529"/>
    <cellStyle name="Вывод 2 3 40 7" xfId="14846"/>
    <cellStyle name="Вывод 2 3 40 7 2" xfId="28478"/>
    <cellStyle name="Вывод 2 3 40 7 3" xfId="41880"/>
    <cellStyle name="Вывод 2 3 40 7 4" xfId="55264"/>
    <cellStyle name="Вывод 2 3 40 8" xfId="16825"/>
    <cellStyle name="Вывод 2 3 40 9" xfId="30231"/>
    <cellStyle name="Вывод 2 3 41" xfId="3213"/>
    <cellStyle name="Вывод 2 3 41 10" xfId="43636"/>
    <cellStyle name="Вывод 2 3 41 2" xfId="6028"/>
    <cellStyle name="Вывод 2 3 41 2 2" xfId="19660"/>
    <cellStyle name="Вывод 2 3 41 2 3" xfId="33062"/>
    <cellStyle name="Вывод 2 3 41 2 4" xfId="46446"/>
    <cellStyle name="Вывод 2 3 41 3" xfId="7822"/>
    <cellStyle name="Вывод 2 3 41 3 2" xfId="21454"/>
    <cellStyle name="Вывод 2 3 41 3 3" xfId="34856"/>
    <cellStyle name="Вывод 2 3 41 3 4" xfId="48240"/>
    <cellStyle name="Вывод 2 3 41 4" xfId="9599"/>
    <cellStyle name="Вывод 2 3 41 4 2" xfId="23231"/>
    <cellStyle name="Вывод 2 3 41 4 3" xfId="36633"/>
    <cellStyle name="Вывод 2 3 41 4 4" xfId="50017"/>
    <cellStyle name="Вывод 2 3 41 5" xfId="11361"/>
    <cellStyle name="Вывод 2 3 41 5 2" xfId="24993"/>
    <cellStyle name="Вывод 2 3 41 5 3" xfId="38395"/>
    <cellStyle name="Вывод 2 3 41 5 4" xfId="51779"/>
    <cellStyle name="Вывод 2 3 41 6" xfId="13132"/>
    <cellStyle name="Вывод 2 3 41 6 2" xfId="26764"/>
    <cellStyle name="Вывод 2 3 41 6 3" xfId="40166"/>
    <cellStyle name="Вывод 2 3 41 6 4" xfId="53550"/>
    <cellStyle name="Вывод 2 3 41 7" xfId="14867"/>
    <cellStyle name="Вывод 2 3 41 7 2" xfId="28499"/>
    <cellStyle name="Вывод 2 3 41 7 3" xfId="41901"/>
    <cellStyle name="Вывод 2 3 41 7 4" xfId="55285"/>
    <cellStyle name="Вывод 2 3 41 8" xfId="16846"/>
    <cellStyle name="Вывод 2 3 41 9" xfId="30252"/>
    <cellStyle name="Вывод 2 3 42" xfId="3234"/>
    <cellStyle name="Вывод 2 3 42 10" xfId="43657"/>
    <cellStyle name="Вывод 2 3 42 2" xfId="6049"/>
    <cellStyle name="Вывод 2 3 42 2 2" xfId="19681"/>
    <cellStyle name="Вывод 2 3 42 2 3" xfId="33083"/>
    <cellStyle name="Вывод 2 3 42 2 4" xfId="46467"/>
    <cellStyle name="Вывод 2 3 42 3" xfId="7843"/>
    <cellStyle name="Вывод 2 3 42 3 2" xfId="21475"/>
    <cellStyle name="Вывод 2 3 42 3 3" xfId="34877"/>
    <cellStyle name="Вывод 2 3 42 3 4" xfId="48261"/>
    <cellStyle name="Вывод 2 3 42 4" xfId="9620"/>
    <cellStyle name="Вывод 2 3 42 4 2" xfId="23252"/>
    <cellStyle name="Вывод 2 3 42 4 3" xfId="36654"/>
    <cellStyle name="Вывод 2 3 42 4 4" xfId="50038"/>
    <cellStyle name="Вывод 2 3 42 5" xfId="11382"/>
    <cellStyle name="Вывод 2 3 42 5 2" xfId="25014"/>
    <cellStyle name="Вывод 2 3 42 5 3" xfId="38416"/>
    <cellStyle name="Вывод 2 3 42 5 4" xfId="51800"/>
    <cellStyle name="Вывод 2 3 42 6" xfId="13153"/>
    <cellStyle name="Вывод 2 3 42 6 2" xfId="26785"/>
    <cellStyle name="Вывод 2 3 42 6 3" xfId="40187"/>
    <cellStyle name="Вывод 2 3 42 6 4" xfId="53571"/>
    <cellStyle name="Вывод 2 3 42 7" xfId="14888"/>
    <cellStyle name="Вывод 2 3 42 7 2" xfId="28520"/>
    <cellStyle name="Вывод 2 3 42 7 3" xfId="41922"/>
    <cellStyle name="Вывод 2 3 42 7 4" xfId="55306"/>
    <cellStyle name="Вывод 2 3 42 8" xfId="16867"/>
    <cellStyle name="Вывод 2 3 42 9" xfId="30273"/>
    <cellStyle name="Вывод 2 3 43" xfId="3255"/>
    <cellStyle name="Вывод 2 3 43 10" xfId="43678"/>
    <cellStyle name="Вывод 2 3 43 2" xfId="6070"/>
    <cellStyle name="Вывод 2 3 43 2 2" xfId="19702"/>
    <cellStyle name="Вывод 2 3 43 2 3" xfId="33104"/>
    <cellStyle name="Вывод 2 3 43 2 4" xfId="46488"/>
    <cellStyle name="Вывод 2 3 43 3" xfId="7864"/>
    <cellStyle name="Вывод 2 3 43 3 2" xfId="21496"/>
    <cellStyle name="Вывод 2 3 43 3 3" xfId="34898"/>
    <cellStyle name="Вывод 2 3 43 3 4" xfId="48282"/>
    <cellStyle name="Вывод 2 3 43 4" xfId="9641"/>
    <cellStyle name="Вывод 2 3 43 4 2" xfId="23273"/>
    <cellStyle name="Вывод 2 3 43 4 3" xfId="36675"/>
    <cellStyle name="Вывод 2 3 43 4 4" xfId="50059"/>
    <cellStyle name="Вывод 2 3 43 5" xfId="11403"/>
    <cellStyle name="Вывод 2 3 43 5 2" xfId="25035"/>
    <cellStyle name="Вывод 2 3 43 5 3" xfId="38437"/>
    <cellStyle name="Вывод 2 3 43 5 4" xfId="51821"/>
    <cellStyle name="Вывод 2 3 43 6" xfId="13174"/>
    <cellStyle name="Вывод 2 3 43 6 2" xfId="26806"/>
    <cellStyle name="Вывод 2 3 43 6 3" xfId="40208"/>
    <cellStyle name="Вывод 2 3 43 6 4" xfId="53592"/>
    <cellStyle name="Вывод 2 3 43 7" xfId="14909"/>
    <cellStyle name="Вывод 2 3 43 7 2" xfId="28541"/>
    <cellStyle name="Вывод 2 3 43 7 3" xfId="41943"/>
    <cellStyle name="Вывод 2 3 43 7 4" xfId="55327"/>
    <cellStyle name="Вывод 2 3 43 8" xfId="16888"/>
    <cellStyle name="Вывод 2 3 43 9" xfId="30294"/>
    <cellStyle name="Вывод 2 3 44" xfId="3276"/>
    <cellStyle name="Вывод 2 3 44 10" xfId="43699"/>
    <cellStyle name="Вывод 2 3 44 2" xfId="6091"/>
    <cellStyle name="Вывод 2 3 44 2 2" xfId="19723"/>
    <cellStyle name="Вывод 2 3 44 2 3" xfId="33125"/>
    <cellStyle name="Вывод 2 3 44 2 4" xfId="46509"/>
    <cellStyle name="Вывод 2 3 44 3" xfId="7885"/>
    <cellStyle name="Вывод 2 3 44 3 2" xfId="21517"/>
    <cellStyle name="Вывод 2 3 44 3 3" xfId="34919"/>
    <cellStyle name="Вывод 2 3 44 3 4" xfId="48303"/>
    <cellStyle name="Вывод 2 3 44 4" xfId="9662"/>
    <cellStyle name="Вывод 2 3 44 4 2" xfId="23294"/>
    <cellStyle name="Вывод 2 3 44 4 3" xfId="36696"/>
    <cellStyle name="Вывод 2 3 44 4 4" xfId="50080"/>
    <cellStyle name="Вывод 2 3 44 5" xfId="11424"/>
    <cellStyle name="Вывод 2 3 44 5 2" xfId="25056"/>
    <cellStyle name="Вывод 2 3 44 5 3" xfId="38458"/>
    <cellStyle name="Вывод 2 3 44 5 4" xfId="51842"/>
    <cellStyle name="Вывод 2 3 44 6" xfId="13195"/>
    <cellStyle name="Вывод 2 3 44 6 2" xfId="26827"/>
    <cellStyle name="Вывод 2 3 44 6 3" xfId="40229"/>
    <cellStyle name="Вывод 2 3 44 6 4" xfId="53613"/>
    <cellStyle name="Вывод 2 3 44 7" xfId="14930"/>
    <cellStyle name="Вывод 2 3 44 7 2" xfId="28562"/>
    <cellStyle name="Вывод 2 3 44 7 3" xfId="41964"/>
    <cellStyle name="Вывод 2 3 44 7 4" xfId="55348"/>
    <cellStyle name="Вывод 2 3 44 8" xfId="16909"/>
    <cellStyle name="Вывод 2 3 44 9" xfId="30315"/>
    <cellStyle name="Вывод 2 3 45" xfId="3297"/>
    <cellStyle name="Вывод 2 3 45 10" xfId="43720"/>
    <cellStyle name="Вывод 2 3 45 2" xfId="6112"/>
    <cellStyle name="Вывод 2 3 45 2 2" xfId="19744"/>
    <cellStyle name="Вывод 2 3 45 2 3" xfId="33146"/>
    <cellStyle name="Вывод 2 3 45 2 4" xfId="46530"/>
    <cellStyle name="Вывод 2 3 45 3" xfId="7906"/>
    <cellStyle name="Вывод 2 3 45 3 2" xfId="21538"/>
    <cellStyle name="Вывод 2 3 45 3 3" xfId="34940"/>
    <cellStyle name="Вывод 2 3 45 3 4" xfId="48324"/>
    <cellStyle name="Вывод 2 3 45 4" xfId="9683"/>
    <cellStyle name="Вывод 2 3 45 4 2" xfId="23315"/>
    <cellStyle name="Вывод 2 3 45 4 3" xfId="36717"/>
    <cellStyle name="Вывод 2 3 45 4 4" xfId="50101"/>
    <cellStyle name="Вывод 2 3 45 5" xfId="11445"/>
    <cellStyle name="Вывод 2 3 45 5 2" xfId="25077"/>
    <cellStyle name="Вывод 2 3 45 5 3" xfId="38479"/>
    <cellStyle name="Вывод 2 3 45 5 4" xfId="51863"/>
    <cellStyle name="Вывод 2 3 45 6" xfId="13216"/>
    <cellStyle name="Вывод 2 3 45 6 2" xfId="26848"/>
    <cellStyle name="Вывод 2 3 45 6 3" xfId="40250"/>
    <cellStyle name="Вывод 2 3 45 6 4" xfId="53634"/>
    <cellStyle name="Вывод 2 3 45 7" xfId="14951"/>
    <cellStyle name="Вывод 2 3 45 7 2" xfId="28583"/>
    <cellStyle name="Вывод 2 3 45 7 3" xfId="41985"/>
    <cellStyle name="Вывод 2 3 45 7 4" xfId="55369"/>
    <cellStyle name="Вывод 2 3 45 8" xfId="16930"/>
    <cellStyle name="Вывод 2 3 45 9" xfId="30336"/>
    <cellStyle name="Вывод 2 3 46" xfId="3358"/>
    <cellStyle name="Вывод 2 3 46 10" xfId="43781"/>
    <cellStyle name="Вывод 2 3 46 2" xfId="6173"/>
    <cellStyle name="Вывод 2 3 46 2 2" xfId="19805"/>
    <cellStyle name="Вывод 2 3 46 2 3" xfId="33207"/>
    <cellStyle name="Вывод 2 3 46 2 4" xfId="46591"/>
    <cellStyle name="Вывод 2 3 46 3" xfId="7967"/>
    <cellStyle name="Вывод 2 3 46 3 2" xfId="21599"/>
    <cellStyle name="Вывод 2 3 46 3 3" xfId="35001"/>
    <cellStyle name="Вывод 2 3 46 3 4" xfId="48385"/>
    <cellStyle name="Вывод 2 3 46 4" xfId="9744"/>
    <cellStyle name="Вывод 2 3 46 4 2" xfId="23376"/>
    <cellStyle name="Вывод 2 3 46 4 3" xfId="36778"/>
    <cellStyle name="Вывод 2 3 46 4 4" xfId="50162"/>
    <cellStyle name="Вывод 2 3 46 5" xfId="11506"/>
    <cellStyle name="Вывод 2 3 46 5 2" xfId="25138"/>
    <cellStyle name="Вывод 2 3 46 5 3" xfId="38540"/>
    <cellStyle name="Вывод 2 3 46 5 4" xfId="51924"/>
    <cellStyle name="Вывод 2 3 46 6" xfId="13277"/>
    <cellStyle name="Вывод 2 3 46 6 2" xfId="26909"/>
    <cellStyle name="Вывод 2 3 46 6 3" xfId="40311"/>
    <cellStyle name="Вывод 2 3 46 6 4" xfId="53695"/>
    <cellStyle name="Вывод 2 3 46 7" xfId="15012"/>
    <cellStyle name="Вывод 2 3 46 7 2" xfId="28644"/>
    <cellStyle name="Вывод 2 3 46 7 3" xfId="42046"/>
    <cellStyle name="Вывод 2 3 46 7 4" xfId="55430"/>
    <cellStyle name="Вывод 2 3 46 8" xfId="16991"/>
    <cellStyle name="Вывод 2 3 46 9" xfId="30397"/>
    <cellStyle name="Вывод 2 3 47" xfId="3380"/>
    <cellStyle name="Вывод 2 3 47 10" xfId="43803"/>
    <cellStyle name="Вывод 2 3 47 2" xfId="6195"/>
    <cellStyle name="Вывод 2 3 47 2 2" xfId="19827"/>
    <cellStyle name="Вывод 2 3 47 2 3" xfId="33229"/>
    <cellStyle name="Вывод 2 3 47 2 4" xfId="46613"/>
    <cellStyle name="Вывод 2 3 47 3" xfId="7989"/>
    <cellStyle name="Вывод 2 3 47 3 2" xfId="21621"/>
    <cellStyle name="Вывод 2 3 47 3 3" xfId="35023"/>
    <cellStyle name="Вывод 2 3 47 3 4" xfId="48407"/>
    <cellStyle name="Вывод 2 3 47 4" xfId="9766"/>
    <cellStyle name="Вывод 2 3 47 4 2" xfId="23398"/>
    <cellStyle name="Вывод 2 3 47 4 3" xfId="36800"/>
    <cellStyle name="Вывод 2 3 47 4 4" xfId="50184"/>
    <cellStyle name="Вывод 2 3 47 5" xfId="11528"/>
    <cellStyle name="Вывод 2 3 47 5 2" xfId="25160"/>
    <cellStyle name="Вывод 2 3 47 5 3" xfId="38562"/>
    <cellStyle name="Вывод 2 3 47 5 4" xfId="51946"/>
    <cellStyle name="Вывод 2 3 47 6" xfId="13299"/>
    <cellStyle name="Вывод 2 3 47 6 2" xfId="26931"/>
    <cellStyle name="Вывод 2 3 47 6 3" xfId="40333"/>
    <cellStyle name="Вывод 2 3 47 6 4" xfId="53717"/>
    <cellStyle name="Вывод 2 3 47 7" xfId="15034"/>
    <cellStyle name="Вывод 2 3 47 7 2" xfId="28666"/>
    <cellStyle name="Вывод 2 3 47 7 3" xfId="42068"/>
    <cellStyle name="Вывод 2 3 47 7 4" xfId="55452"/>
    <cellStyle name="Вывод 2 3 47 8" xfId="17013"/>
    <cellStyle name="Вывод 2 3 47 9" xfId="30419"/>
    <cellStyle name="Вывод 2 3 48" xfId="3401"/>
    <cellStyle name="Вывод 2 3 48 10" xfId="43824"/>
    <cellStyle name="Вывод 2 3 48 2" xfId="6216"/>
    <cellStyle name="Вывод 2 3 48 2 2" xfId="19848"/>
    <cellStyle name="Вывод 2 3 48 2 3" xfId="33250"/>
    <cellStyle name="Вывод 2 3 48 2 4" xfId="46634"/>
    <cellStyle name="Вывод 2 3 48 3" xfId="8010"/>
    <cellStyle name="Вывод 2 3 48 3 2" xfId="21642"/>
    <cellStyle name="Вывод 2 3 48 3 3" xfId="35044"/>
    <cellStyle name="Вывод 2 3 48 3 4" xfId="48428"/>
    <cellStyle name="Вывод 2 3 48 4" xfId="9787"/>
    <cellStyle name="Вывод 2 3 48 4 2" xfId="23419"/>
    <cellStyle name="Вывод 2 3 48 4 3" xfId="36821"/>
    <cellStyle name="Вывод 2 3 48 4 4" xfId="50205"/>
    <cellStyle name="Вывод 2 3 48 5" xfId="11549"/>
    <cellStyle name="Вывод 2 3 48 5 2" xfId="25181"/>
    <cellStyle name="Вывод 2 3 48 5 3" xfId="38583"/>
    <cellStyle name="Вывод 2 3 48 5 4" xfId="51967"/>
    <cellStyle name="Вывод 2 3 48 6" xfId="13320"/>
    <cellStyle name="Вывод 2 3 48 6 2" xfId="26952"/>
    <cellStyle name="Вывод 2 3 48 6 3" xfId="40354"/>
    <cellStyle name="Вывод 2 3 48 6 4" xfId="53738"/>
    <cellStyle name="Вывод 2 3 48 7" xfId="15055"/>
    <cellStyle name="Вывод 2 3 48 7 2" xfId="28687"/>
    <cellStyle name="Вывод 2 3 48 7 3" xfId="42089"/>
    <cellStyle name="Вывод 2 3 48 7 4" xfId="55473"/>
    <cellStyle name="Вывод 2 3 48 8" xfId="17034"/>
    <cellStyle name="Вывод 2 3 48 9" xfId="30440"/>
    <cellStyle name="Вывод 2 3 49" xfId="3423"/>
    <cellStyle name="Вывод 2 3 49 10" xfId="43846"/>
    <cellStyle name="Вывод 2 3 49 2" xfId="6238"/>
    <cellStyle name="Вывод 2 3 49 2 2" xfId="19870"/>
    <cellStyle name="Вывод 2 3 49 2 3" xfId="33272"/>
    <cellStyle name="Вывод 2 3 49 2 4" xfId="46656"/>
    <cellStyle name="Вывод 2 3 49 3" xfId="8032"/>
    <cellStyle name="Вывод 2 3 49 3 2" xfId="21664"/>
    <cellStyle name="Вывод 2 3 49 3 3" xfId="35066"/>
    <cellStyle name="Вывод 2 3 49 3 4" xfId="48450"/>
    <cellStyle name="Вывод 2 3 49 4" xfId="9809"/>
    <cellStyle name="Вывод 2 3 49 4 2" xfId="23441"/>
    <cellStyle name="Вывод 2 3 49 4 3" xfId="36843"/>
    <cellStyle name="Вывод 2 3 49 4 4" xfId="50227"/>
    <cellStyle name="Вывод 2 3 49 5" xfId="11571"/>
    <cellStyle name="Вывод 2 3 49 5 2" xfId="25203"/>
    <cellStyle name="Вывод 2 3 49 5 3" xfId="38605"/>
    <cellStyle name="Вывод 2 3 49 5 4" xfId="51989"/>
    <cellStyle name="Вывод 2 3 49 6" xfId="13342"/>
    <cellStyle name="Вывод 2 3 49 6 2" xfId="26974"/>
    <cellStyle name="Вывод 2 3 49 6 3" xfId="40376"/>
    <cellStyle name="Вывод 2 3 49 6 4" xfId="53760"/>
    <cellStyle name="Вывод 2 3 49 7" xfId="15077"/>
    <cellStyle name="Вывод 2 3 49 7 2" xfId="28709"/>
    <cellStyle name="Вывод 2 3 49 7 3" xfId="42111"/>
    <cellStyle name="Вывод 2 3 49 7 4" xfId="55495"/>
    <cellStyle name="Вывод 2 3 49 8" xfId="17056"/>
    <cellStyle name="Вывод 2 3 49 9" xfId="30462"/>
    <cellStyle name="Вывод 2 3 5" xfId="2378"/>
    <cellStyle name="Вывод 2 3 5 10" xfId="42801"/>
    <cellStyle name="Вывод 2 3 5 2" xfId="5193"/>
    <cellStyle name="Вывод 2 3 5 2 2" xfId="18825"/>
    <cellStyle name="Вывод 2 3 5 2 3" xfId="32227"/>
    <cellStyle name="Вывод 2 3 5 2 4" xfId="45611"/>
    <cellStyle name="Вывод 2 3 5 3" xfId="6987"/>
    <cellStyle name="Вывод 2 3 5 3 2" xfId="20619"/>
    <cellStyle name="Вывод 2 3 5 3 3" xfId="34021"/>
    <cellStyle name="Вывод 2 3 5 3 4" xfId="47405"/>
    <cellStyle name="Вывод 2 3 5 4" xfId="8764"/>
    <cellStyle name="Вывод 2 3 5 4 2" xfId="22396"/>
    <cellStyle name="Вывод 2 3 5 4 3" xfId="35798"/>
    <cellStyle name="Вывод 2 3 5 4 4" xfId="49182"/>
    <cellStyle name="Вывод 2 3 5 5" xfId="10526"/>
    <cellStyle name="Вывод 2 3 5 5 2" xfId="24158"/>
    <cellStyle name="Вывод 2 3 5 5 3" xfId="37560"/>
    <cellStyle name="Вывод 2 3 5 5 4" xfId="50944"/>
    <cellStyle name="Вывод 2 3 5 6" xfId="12297"/>
    <cellStyle name="Вывод 2 3 5 6 2" xfId="25929"/>
    <cellStyle name="Вывод 2 3 5 6 3" xfId="39331"/>
    <cellStyle name="Вывод 2 3 5 6 4" xfId="52715"/>
    <cellStyle name="Вывод 2 3 5 7" xfId="14032"/>
    <cellStyle name="Вывод 2 3 5 7 2" xfId="27664"/>
    <cellStyle name="Вывод 2 3 5 7 3" xfId="41066"/>
    <cellStyle name="Вывод 2 3 5 7 4" xfId="54450"/>
    <cellStyle name="Вывод 2 3 5 8" xfId="16011"/>
    <cellStyle name="Вывод 2 3 5 9" xfId="29417"/>
    <cellStyle name="Вывод 2 3 50" xfId="3444"/>
    <cellStyle name="Вывод 2 3 50 10" xfId="43867"/>
    <cellStyle name="Вывод 2 3 50 2" xfId="6259"/>
    <cellStyle name="Вывод 2 3 50 2 2" xfId="19891"/>
    <cellStyle name="Вывод 2 3 50 2 3" xfId="33293"/>
    <cellStyle name="Вывод 2 3 50 2 4" xfId="46677"/>
    <cellStyle name="Вывод 2 3 50 3" xfId="8053"/>
    <cellStyle name="Вывод 2 3 50 3 2" xfId="21685"/>
    <cellStyle name="Вывод 2 3 50 3 3" xfId="35087"/>
    <cellStyle name="Вывод 2 3 50 3 4" xfId="48471"/>
    <cellStyle name="Вывод 2 3 50 4" xfId="9830"/>
    <cellStyle name="Вывод 2 3 50 4 2" xfId="23462"/>
    <cellStyle name="Вывод 2 3 50 4 3" xfId="36864"/>
    <cellStyle name="Вывод 2 3 50 4 4" xfId="50248"/>
    <cellStyle name="Вывод 2 3 50 5" xfId="11592"/>
    <cellStyle name="Вывод 2 3 50 5 2" xfId="25224"/>
    <cellStyle name="Вывод 2 3 50 5 3" xfId="38626"/>
    <cellStyle name="Вывод 2 3 50 5 4" xfId="52010"/>
    <cellStyle name="Вывод 2 3 50 6" xfId="13363"/>
    <cellStyle name="Вывод 2 3 50 6 2" xfId="26995"/>
    <cellStyle name="Вывод 2 3 50 6 3" xfId="40397"/>
    <cellStyle name="Вывод 2 3 50 6 4" xfId="53781"/>
    <cellStyle name="Вывод 2 3 50 7" xfId="15098"/>
    <cellStyle name="Вывод 2 3 50 7 2" xfId="28730"/>
    <cellStyle name="Вывод 2 3 50 7 3" xfId="42132"/>
    <cellStyle name="Вывод 2 3 50 7 4" xfId="55516"/>
    <cellStyle name="Вывод 2 3 50 8" xfId="17077"/>
    <cellStyle name="Вывод 2 3 50 9" xfId="30483"/>
    <cellStyle name="Вывод 2 3 51" xfId="3465"/>
    <cellStyle name="Вывод 2 3 51 10" xfId="43888"/>
    <cellStyle name="Вывод 2 3 51 2" xfId="6280"/>
    <cellStyle name="Вывод 2 3 51 2 2" xfId="19912"/>
    <cellStyle name="Вывод 2 3 51 2 3" xfId="33314"/>
    <cellStyle name="Вывод 2 3 51 2 4" xfId="46698"/>
    <cellStyle name="Вывод 2 3 51 3" xfId="8074"/>
    <cellStyle name="Вывод 2 3 51 3 2" xfId="21706"/>
    <cellStyle name="Вывод 2 3 51 3 3" xfId="35108"/>
    <cellStyle name="Вывод 2 3 51 3 4" xfId="48492"/>
    <cellStyle name="Вывод 2 3 51 4" xfId="9851"/>
    <cellStyle name="Вывод 2 3 51 4 2" xfId="23483"/>
    <cellStyle name="Вывод 2 3 51 4 3" xfId="36885"/>
    <cellStyle name="Вывод 2 3 51 4 4" xfId="50269"/>
    <cellStyle name="Вывод 2 3 51 5" xfId="11613"/>
    <cellStyle name="Вывод 2 3 51 5 2" xfId="25245"/>
    <cellStyle name="Вывод 2 3 51 5 3" xfId="38647"/>
    <cellStyle name="Вывод 2 3 51 5 4" xfId="52031"/>
    <cellStyle name="Вывод 2 3 51 6" xfId="13384"/>
    <cellStyle name="Вывод 2 3 51 6 2" xfId="27016"/>
    <cellStyle name="Вывод 2 3 51 6 3" xfId="40418"/>
    <cellStyle name="Вывод 2 3 51 6 4" xfId="53802"/>
    <cellStyle name="Вывод 2 3 51 7" xfId="15119"/>
    <cellStyle name="Вывод 2 3 51 7 2" xfId="28751"/>
    <cellStyle name="Вывод 2 3 51 7 3" xfId="42153"/>
    <cellStyle name="Вывод 2 3 51 7 4" xfId="55537"/>
    <cellStyle name="Вывод 2 3 51 8" xfId="17098"/>
    <cellStyle name="Вывод 2 3 51 9" xfId="30504"/>
    <cellStyle name="Вывод 2 3 52" xfId="3486"/>
    <cellStyle name="Вывод 2 3 52 10" xfId="43909"/>
    <cellStyle name="Вывод 2 3 52 2" xfId="6301"/>
    <cellStyle name="Вывод 2 3 52 2 2" xfId="19933"/>
    <cellStyle name="Вывод 2 3 52 2 3" xfId="33335"/>
    <cellStyle name="Вывод 2 3 52 2 4" xfId="46719"/>
    <cellStyle name="Вывод 2 3 52 3" xfId="8095"/>
    <cellStyle name="Вывод 2 3 52 3 2" xfId="21727"/>
    <cellStyle name="Вывод 2 3 52 3 3" xfId="35129"/>
    <cellStyle name="Вывод 2 3 52 3 4" xfId="48513"/>
    <cellStyle name="Вывод 2 3 52 4" xfId="9872"/>
    <cellStyle name="Вывод 2 3 52 4 2" xfId="23504"/>
    <cellStyle name="Вывод 2 3 52 4 3" xfId="36906"/>
    <cellStyle name="Вывод 2 3 52 4 4" xfId="50290"/>
    <cellStyle name="Вывод 2 3 52 5" xfId="11634"/>
    <cellStyle name="Вывод 2 3 52 5 2" xfId="25266"/>
    <cellStyle name="Вывод 2 3 52 5 3" xfId="38668"/>
    <cellStyle name="Вывод 2 3 52 5 4" xfId="52052"/>
    <cellStyle name="Вывод 2 3 52 6" xfId="13405"/>
    <cellStyle name="Вывод 2 3 52 6 2" xfId="27037"/>
    <cellStyle name="Вывод 2 3 52 6 3" xfId="40439"/>
    <cellStyle name="Вывод 2 3 52 6 4" xfId="53823"/>
    <cellStyle name="Вывод 2 3 52 7" xfId="15140"/>
    <cellStyle name="Вывод 2 3 52 7 2" xfId="28772"/>
    <cellStyle name="Вывод 2 3 52 7 3" xfId="42174"/>
    <cellStyle name="Вывод 2 3 52 7 4" xfId="55558"/>
    <cellStyle name="Вывод 2 3 52 8" xfId="17119"/>
    <cellStyle name="Вывод 2 3 52 9" xfId="30525"/>
    <cellStyle name="Вывод 2 3 53" xfId="3507"/>
    <cellStyle name="Вывод 2 3 53 10" xfId="43930"/>
    <cellStyle name="Вывод 2 3 53 2" xfId="6322"/>
    <cellStyle name="Вывод 2 3 53 2 2" xfId="19954"/>
    <cellStyle name="Вывод 2 3 53 2 3" xfId="33356"/>
    <cellStyle name="Вывод 2 3 53 2 4" xfId="46740"/>
    <cellStyle name="Вывод 2 3 53 3" xfId="8116"/>
    <cellStyle name="Вывод 2 3 53 3 2" xfId="21748"/>
    <cellStyle name="Вывод 2 3 53 3 3" xfId="35150"/>
    <cellStyle name="Вывод 2 3 53 3 4" xfId="48534"/>
    <cellStyle name="Вывод 2 3 53 4" xfId="9893"/>
    <cellStyle name="Вывод 2 3 53 4 2" xfId="23525"/>
    <cellStyle name="Вывод 2 3 53 4 3" xfId="36927"/>
    <cellStyle name="Вывод 2 3 53 4 4" xfId="50311"/>
    <cellStyle name="Вывод 2 3 53 5" xfId="11655"/>
    <cellStyle name="Вывод 2 3 53 5 2" xfId="25287"/>
    <cellStyle name="Вывод 2 3 53 5 3" xfId="38689"/>
    <cellStyle name="Вывод 2 3 53 5 4" xfId="52073"/>
    <cellStyle name="Вывод 2 3 53 6" xfId="13426"/>
    <cellStyle name="Вывод 2 3 53 6 2" xfId="27058"/>
    <cellStyle name="Вывод 2 3 53 6 3" xfId="40460"/>
    <cellStyle name="Вывод 2 3 53 6 4" xfId="53844"/>
    <cellStyle name="Вывод 2 3 53 7" xfId="15161"/>
    <cellStyle name="Вывод 2 3 53 7 2" xfId="28793"/>
    <cellStyle name="Вывод 2 3 53 7 3" xfId="42195"/>
    <cellStyle name="Вывод 2 3 53 7 4" xfId="55579"/>
    <cellStyle name="Вывод 2 3 53 8" xfId="17140"/>
    <cellStyle name="Вывод 2 3 53 9" xfId="30546"/>
    <cellStyle name="Вывод 2 3 54" xfId="3528"/>
    <cellStyle name="Вывод 2 3 54 10" xfId="43951"/>
    <cellStyle name="Вывод 2 3 54 2" xfId="6343"/>
    <cellStyle name="Вывод 2 3 54 2 2" xfId="19975"/>
    <cellStyle name="Вывод 2 3 54 2 3" xfId="33377"/>
    <cellStyle name="Вывод 2 3 54 2 4" xfId="46761"/>
    <cellStyle name="Вывод 2 3 54 3" xfId="8137"/>
    <cellStyle name="Вывод 2 3 54 3 2" xfId="21769"/>
    <cellStyle name="Вывод 2 3 54 3 3" xfId="35171"/>
    <cellStyle name="Вывод 2 3 54 3 4" xfId="48555"/>
    <cellStyle name="Вывод 2 3 54 4" xfId="9914"/>
    <cellStyle name="Вывод 2 3 54 4 2" xfId="23546"/>
    <cellStyle name="Вывод 2 3 54 4 3" xfId="36948"/>
    <cellStyle name="Вывод 2 3 54 4 4" xfId="50332"/>
    <cellStyle name="Вывод 2 3 54 5" xfId="11676"/>
    <cellStyle name="Вывод 2 3 54 5 2" xfId="25308"/>
    <cellStyle name="Вывод 2 3 54 5 3" xfId="38710"/>
    <cellStyle name="Вывод 2 3 54 5 4" xfId="52094"/>
    <cellStyle name="Вывод 2 3 54 6" xfId="13447"/>
    <cellStyle name="Вывод 2 3 54 6 2" xfId="27079"/>
    <cellStyle name="Вывод 2 3 54 6 3" xfId="40481"/>
    <cellStyle name="Вывод 2 3 54 6 4" xfId="53865"/>
    <cellStyle name="Вывод 2 3 54 7" xfId="15182"/>
    <cellStyle name="Вывод 2 3 54 7 2" xfId="28814"/>
    <cellStyle name="Вывод 2 3 54 7 3" xfId="42216"/>
    <cellStyle name="Вывод 2 3 54 7 4" xfId="55600"/>
    <cellStyle name="Вывод 2 3 54 8" xfId="17161"/>
    <cellStyle name="Вывод 2 3 54 9" xfId="30567"/>
    <cellStyle name="Вывод 2 3 55" xfId="3549"/>
    <cellStyle name="Вывод 2 3 55 10" xfId="43972"/>
    <cellStyle name="Вывод 2 3 55 2" xfId="6364"/>
    <cellStyle name="Вывод 2 3 55 2 2" xfId="19996"/>
    <cellStyle name="Вывод 2 3 55 2 3" xfId="33398"/>
    <cellStyle name="Вывод 2 3 55 2 4" xfId="46782"/>
    <cellStyle name="Вывод 2 3 55 3" xfId="8158"/>
    <cellStyle name="Вывод 2 3 55 3 2" xfId="21790"/>
    <cellStyle name="Вывод 2 3 55 3 3" xfId="35192"/>
    <cellStyle name="Вывод 2 3 55 3 4" xfId="48576"/>
    <cellStyle name="Вывод 2 3 55 4" xfId="9935"/>
    <cellStyle name="Вывод 2 3 55 4 2" xfId="23567"/>
    <cellStyle name="Вывод 2 3 55 4 3" xfId="36969"/>
    <cellStyle name="Вывод 2 3 55 4 4" xfId="50353"/>
    <cellStyle name="Вывод 2 3 55 5" xfId="11697"/>
    <cellStyle name="Вывод 2 3 55 5 2" xfId="25329"/>
    <cellStyle name="Вывод 2 3 55 5 3" xfId="38731"/>
    <cellStyle name="Вывод 2 3 55 5 4" xfId="52115"/>
    <cellStyle name="Вывод 2 3 55 6" xfId="13468"/>
    <cellStyle name="Вывод 2 3 55 6 2" xfId="27100"/>
    <cellStyle name="Вывод 2 3 55 6 3" xfId="40502"/>
    <cellStyle name="Вывод 2 3 55 6 4" xfId="53886"/>
    <cellStyle name="Вывод 2 3 55 7" xfId="15203"/>
    <cellStyle name="Вывод 2 3 55 7 2" xfId="28835"/>
    <cellStyle name="Вывод 2 3 55 7 3" xfId="42237"/>
    <cellStyle name="Вывод 2 3 55 7 4" xfId="55621"/>
    <cellStyle name="Вывод 2 3 55 8" xfId="17182"/>
    <cellStyle name="Вывод 2 3 55 9" xfId="30588"/>
    <cellStyle name="Вывод 2 3 56" xfId="3611"/>
    <cellStyle name="Вывод 2 3 56 10" xfId="44034"/>
    <cellStyle name="Вывод 2 3 56 2" xfId="6426"/>
    <cellStyle name="Вывод 2 3 56 2 2" xfId="20058"/>
    <cellStyle name="Вывод 2 3 56 2 3" xfId="33460"/>
    <cellStyle name="Вывод 2 3 56 2 4" xfId="46844"/>
    <cellStyle name="Вывод 2 3 56 3" xfId="8220"/>
    <cellStyle name="Вывод 2 3 56 3 2" xfId="21852"/>
    <cellStyle name="Вывод 2 3 56 3 3" xfId="35254"/>
    <cellStyle name="Вывод 2 3 56 3 4" xfId="48638"/>
    <cellStyle name="Вывод 2 3 56 4" xfId="9997"/>
    <cellStyle name="Вывод 2 3 56 4 2" xfId="23629"/>
    <cellStyle name="Вывод 2 3 56 4 3" xfId="37031"/>
    <cellStyle name="Вывод 2 3 56 4 4" xfId="50415"/>
    <cellStyle name="Вывод 2 3 56 5" xfId="11759"/>
    <cellStyle name="Вывод 2 3 56 5 2" xfId="25391"/>
    <cellStyle name="Вывод 2 3 56 5 3" xfId="38793"/>
    <cellStyle name="Вывод 2 3 56 5 4" xfId="52177"/>
    <cellStyle name="Вывод 2 3 56 6" xfId="13530"/>
    <cellStyle name="Вывод 2 3 56 6 2" xfId="27162"/>
    <cellStyle name="Вывод 2 3 56 6 3" xfId="40564"/>
    <cellStyle name="Вывод 2 3 56 6 4" xfId="53948"/>
    <cellStyle name="Вывод 2 3 56 7" xfId="15265"/>
    <cellStyle name="Вывод 2 3 56 7 2" xfId="28897"/>
    <cellStyle name="Вывод 2 3 56 7 3" xfId="42299"/>
    <cellStyle name="Вывод 2 3 56 7 4" xfId="55683"/>
    <cellStyle name="Вывод 2 3 56 8" xfId="17244"/>
    <cellStyle name="Вывод 2 3 56 9" xfId="30650"/>
    <cellStyle name="Вывод 2 3 57" xfId="3632"/>
    <cellStyle name="Вывод 2 3 57 10" xfId="44055"/>
    <cellStyle name="Вывод 2 3 57 2" xfId="6447"/>
    <cellStyle name="Вывод 2 3 57 2 2" xfId="20079"/>
    <cellStyle name="Вывод 2 3 57 2 3" xfId="33481"/>
    <cellStyle name="Вывод 2 3 57 2 4" xfId="46865"/>
    <cellStyle name="Вывод 2 3 57 3" xfId="8241"/>
    <cellStyle name="Вывод 2 3 57 3 2" xfId="21873"/>
    <cellStyle name="Вывод 2 3 57 3 3" xfId="35275"/>
    <cellStyle name="Вывод 2 3 57 3 4" xfId="48659"/>
    <cellStyle name="Вывод 2 3 57 4" xfId="10018"/>
    <cellStyle name="Вывод 2 3 57 4 2" xfId="23650"/>
    <cellStyle name="Вывод 2 3 57 4 3" xfId="37052"/>
    <cellStyle name="Вывод 2 3 57 4 4" xfId="50436"/>
    <cellStyle name="Вывод 2 3 57 5" xfId="11780"/>
    <cellStyle name="Вывод 2 3 57 5 2" xfId="25412"/>
    <cellStyle name="Вывод 2 3 57 5 3" xfId="38814"/>
    <cellStyle name="Вывод 2 3 57 5 4" xfId="52198"/>
    <cellStyle name="Вывод 2 3 57 6" xfId="13551"/>
    <cellStyle name="Вывод 2 3 57 6 2" xfId="27183"/>
    <cellStyle name="Вывод 2 3 57 6 3" xfId="40585"/>
    <cellStyle name="Вывод 2 3 57 6 4" xfId="53969"/>
    <cellStyle name="Вывод 2 3 57 7" xfId="15286"/>
    <cellStyle name="Вывод 2 3 57 7 2" xfId="28918"/>
    <cellStyle name="Вывод 2 3 57 7 3" xfId="42320"/>
    <cellStyle name="Вывод 2 3 57 7 4" xfId="55704"/>
    <cellStyle name="Вывод 2 3 57 8" xfId="17265"/>
    <cellStyle name="Вывод 2 3 57 9" xfId="30671"/>
    <cellStyle name="Вывод 2 3 58" xfId="3653"/>
    <cellStyle name="Вывод 2 3 58 10" xfId="44076"/>
    <cellStyle name="Вывод 2 3 58 2" xfId="6468"/>
    <cellStyle name="Вывод 2 3 58 2 2" xfId="20100"/>
    <cellStyle name="Вывод 2 3 58 2 3" xfId="33502"/>
    <cellStyle name="Вывод 2 3 58 2 4" xfId="46886"/>
    <cellStyle name="Вывод 2 3 58 3" xfId="8262"/>
    <cellStyle name="Вывод 2 3 58 3 2" xfId="21894"/>
    <cellStyle name="Вывод 2 3 58 3 3" xfId="35296"/>
    <cellStyle name="Вывод 2 3 58 3 4" xfId="48680"/>
    <cellStyle name="Вывод 2 3 58 4" xfId="10039"/>
    <cellStyle name="Вывод 2 3 58 4 2" xfId="23671"/>
    <cellStyle name="Вывод 2 3 58 4 3" xfId="37073"/>
    <cellStyle name="Вывод 2 3 58 4 4" xfId="50457"/>
    <cellStyle name="Вывод 2 3 58 5" xfId="11801"/>
    <cellStyle name="Вывод 2 3 58 5 2" xfId="25433"/>
    <cellStyle name="Вывод 2 3 58 5 3" xfId="38835"/>
    <cellStyle name="Вывод 2 3 58 5 4" xfId="52219"/>
    <cellStyle name="Вывод 2 3 58 6" xfId="13572"/>
    <cellStyle name="Вывод 2 3 58 6 2" xfId="27204"/>
    <cellStyle name="Вывод 2 3 58 6 3" xfId="40606"/>
    <cellStyle name="Вывод 2 3 58 6 4" xfId="53990"/>
    <cellStyle name="Вывод 2 3 58 7" xfId="15307"/>
    <cellStyle name="Вывод 2 3 58 7 2" xfId="28939"/>
    <cellStyle name="Вывод 2 3 58 7 3" xfId="42341"/>
    <cellStyle name="Вывод 2 3 58 7 4" xfId="55725"/>
    <cellStyle name="Вывод 2 3 58 8" xfId="17286"/>
    <cellStyle name="Вывод 2 3 58 9" xfId="30692"/>
    <cellStyle name="Вывод 2 3 59" xfId="3674"/>
    <cellStyle name="Вывод 2 3 59 10" xfId="44097"/>
    <cellStyle name="Вывод 2 3 59 2" xfId="6489"/>
    <cellStyle name="Вывод 2 3 59 2 2" xfId="20121"/>
    <cellStyle name="Вывод 2 3 59 2 3" xfId="33523"/>
    <cellStyle name="Вывод 2 3 59 2 4" xfId="46907"/>
    <cellStyle name="Вывод 2 3 59 3" xfId="8283"/>
    <cellStyle name="Вывод 2 3 59 3 2" xfId="21915"/>
    <cellStyle name="Вывод 2 3 59 3 3" xfId="35317"/>
    <cellStyle name="Вывод 2 3 59 3 4" xfId="48701"/>
    <cellStyle name="Вывод 2 3 59 4" xfId="10060"/>
    <cellStyle name="Вывод 2 3 59 4 2" xfId="23692"/>
    <cellStyle name="Вывод 2 3 59 4 3" xfId="37094"/>
    <cellStyle name="Вывод 2 3 59 4 4" xfId="50478"/>
    <cellStyle name="Вывод 2 3 59 5" xfId="11822"/>
    <cellStyle name="Вывод 2 3 59 5 2" xfId="25454"/>
    <cellStyle name="Вывод 2 3 59 5 3" xfId="38856"/>
    <cellStyle name="Вывод 2 3 59 5 4" xfId="52240"/>
    <cellStyle name="Вывод 2 3 59 6" xfId="13593"/>
    <cellStyle name="Вывод 2 3 59 6 2" xfId="27225"/>
    <cellStyle name="Вывод 2 3 59 6 3" xfId="40627"/>
    <cellStyle name="Вывод 2 3 59 6 4" xfId="54011"/>
    <cellStyle name="Вывод 2 3 59 7" xfId="15328"/>
    <cellStyle name="Вывод 2 3 59 7 2" xfId="28960"/>
    <cellStyle name="Вывод 2 3 59 7 3" xfId="42362"/>
    <cellStyle name="Вывод 2 3 59 7 4" xfId="55746"/>
    <cellStyle name="Вывод 2 3 59 8" xfId="17307"/>
    <cellStyle name="Вывод 2 3 59 9" xfId="30713"/>
    <cellStyle name="Вывод 2 3 6" xfId="2399"/>
    <cellStyle name="Вывод 2 3 6 10" xfId="42822"/>
    <cellStyle name="Вывод 2 3 6 2" xfId="5214"/>
    <cellStyle name="Вывод 2 3 6 2 2" xfId="18846"/>
    <cellStyle name="Вывод 2 3 6 2 3" xfId="32248"/>
    <cellStyle name="Вывод 2 3 6 2 4" xfId="45632"/>
    <cellStyle name="Вывод 2 3 6 3" xfId="7008"/>
    <cellStyle name="Вывод 2 3 6 3 2" xfId="20640"/>
    <cellStyle name="Вывод 2 3 6 3 3" xfId="34042"/>
    <cellStyle name="Вывод 2 3 6 3 4" xfId="47426"/>
    <cellStyle name="Вывод 2 3 6 4" xfId="8785"/>
    <cellStyle name="Вывод 2 3 6 4 2" xfId="22417"/>
    <cellStyle name="Вывод 2 3 6 4 3" xfId="35819"/>
    <cellStyle name="Вывод 2 3 6 4 4" xfId="49203"/>
    <cellStyle name="Вывод 2 3 6 5" xfId="10547"/>
    <cellStyle name="Вывод 2 3 6 5 2" xfId="24179"/>
    <cellStyle name="Вывод 2 3 6 5 3" xfId="37581"/>
    <cellStyle name="Вывод 2 3 6 5 4" xfId="50965"/>
    <cellStyle name="Вывод 2 3 6 6" xfId="12318"/>
    <cellStyle name="Вывод 2 3 6 6 2" xfId="25950"/>
    <cellStyle name="Вывод 2 3 6 6 3" xfId="39352"/>
    <cellStyle name="Вывод 2 3 6 6 4" xfId="52736"/>
    <cellStyle name="Вывод 2 3 6 7" xfId="14053"/>
    <cellStyle name="Вывод 2 3 6 7 2" xfId="27685"/>
    <cellStyle name="Вывод 2 3 6 7 3" xfId="41087"/>
    <cellStyle name="Вывод 2 3 6 7 4" xfId="54471"/>
    <cellStyle name="Вывод 2 3 6 8" xfId="16032"/>
    <cellStyle name="Вывод 2 3 6 9" xfId="29438"/>
    <cellStyle name="Вывод 2 3 60" xfId="3695"/>
    <cellStyle name="Вывод 2 3 60 10" xfId="44118"/>
    <cellStyle name="Вывод 2 3 60 2" xfId="6510"/>
    <cellStyle name="Вывод 2 3 60 2 2" xfId="20142"/>
    <cellStyle name="Вывод 2 3 60 2 3" xfId="33544"/>
    <cellStyle name="Вывод 2 3 60 2 4" xfId="46928"/>
    <cellStyle name="Вывод 2 3 60 3" xfId="8304"/>
    <cellStyle name="Вывод 2 3 60 3 2" xfId="21936"/>
    <cellStyle name="Вывод 2 3 60 3 3" xfId="35338"/>
    <cellStyle name="Вывод 2 3 60 3 4" xfId="48722"/>
    <cellStyle name="Вывод 2 3 60 4" xfId="10081"/>
    <cellStyle name="Вывод 2 3 60 4 2" xfId="23713"/>
    <cellStyle name="Вывод 2 3 60 4 3" xfId="37115"/>
    <cellStyle name="Вывод 2 3 60 4 4" xfId="50499"/>
    <cellStyle name="Вывод 2 3 60 5" xfId="11843"/>
    <cellStyle name="Вывод 2 3 60 5 2" xfId="25475"/>
    <cellStyle name="Вывод 2 3 60 5 3" xfId="38877"/>
    <cellStyle name="Вывод 2 3 60 5 4" xfId="52261"/>
    <cellStyle name="Вывод 2 3 60 6" xfId="13614"/>
    <cellStyle name="Вывод 2 3 60 6 2" xfId="27246"/>
    <cellStyle name="Вывод 2 3 60 6 3" xfId="40648"/>
    <cellStyle name="Вывод 2 3 60 6 4" xfId="54032"/>
    <cellStyle name="Вывод 2 3 60 7" xfId="15349"/>
    <cellStyle name="Вывод 2 3 60 7 2" xfId="28981"/>
    <cellStyle name="Вывод 2 3 60 7 3" xfId="42383"/>
    <cellStyle name="Вывод 2 3 60 7 4" xfId="55767"/>
    <cellStyle name="Вывод 2 3 60 8" xfId="17328"/>
    <cellStyle name="Вывод 2 3 60 9" xfId="30734"/>
    <cellStyle name="Вывод 2 3 61" xfId="3717"/>
    <cellStyle name="Вывод 2 3 61 10" xfId="44140"/>
    <cellStyle name="Вывод 2 3 61 2" xfId="6532"/>
    <cellStyle name="Вывод 2 3 61 2 2" xfId="20164"/>
    <cellStyle name="Вывод 2 3 61 2 3" xfId="33566"/>
    <cellStyle name="Вывод 2 3 61 2 4" xfId="46950"/>
    <cellStyle name="Вывод 2 3 61 3" xfId="8326"/>
    <cellStyle name="Вывод 2 3 61 3 2" xfId="21958"/>
    <cellStyle name="Вывод 2 3 61 3 3" xfId="35360"/>
    <cellStyle name="Вывод 2 3 61 3 4" xfId="48744"/>
    <cellStyle name="Вывод 2 3 61 4" xfId="10103"/>
    <cellStyle name="Вывод 2 3 61 4 2" xfId="23735"/>
    <cellStyle name="Вывод 2 3 61 4 3" xfId="37137"/>
    <cellStyle name="Вывод 2 3 61 4 4" xfId="50521"/>
    <cellStyle name="Вывод 2 3 61 5" xfId="11865"/>
    <cellStyle name="Вывод 2 3 61 5 2" xfId="25497"/>
    <cellStyle name="Вывод 2 3 61 5 3" xfId="38899"/>
    <cellStyle name="Вывод 2 3 61 5 4" xfId="52283"/>
    <cellStyle name="Вывод 2 3 61 6" xfId="13636"/>
    <cellStyle name="Вывод 2 3 61 6 2" xfId="27268"/>
    <cellStyle name="Вывод 2 3 61 6 3" xfId="40670"/>
    <cellStyle name="Вывод 2 3 61 6 4" xfId="54054"/>
    <cellStyle name="Вывод 2 3 61 7" xfId="15371"/>
    <cellStyle name="Вывод 2 3 61 7 2" xfId="29003"/>
    <cellStyle name="Вывод 2 3 61 7 3" xfId="42405"/>
    <cellStyle name="Вывод 2 3 61 7 4" xfId="55789"/>
    <cellStyle name="Вывод 2 3 61 8" xfId="17350"/>
    <cellStyle name="Вывод 2 3 61 9" xfId="30756"/>
    <cellStyle name="Вывод 2 3 62" xfId="3738"/>
    <cellStyle name="Вывод 2 3 62 10" xfId="44161"/>
    <cellStyle name="Вывод 2 3 62 2" xfId="6553"/>
    <cellStyle name="Вывод 2 3 62 2 2" xfId="20185"/>
    <cellStyle name="Вывод 2 3 62 2 3" xfId="33587"/>
    <cellStyle name="Вывод 2 3 62 2 4" xfId="46971"/>
    <cellStyle name="Вывод 2 3 62 3" xfId="8347"/>
    <cellStyle name="Вывод 2 3 62 3 2" xfId="21979"/>
    <cellStyle name="Вывод 2 3 62 3 3" xfId="35381"/>
    <cellStyle name="Вывод 2 3 62 3 4" xfId="48765"/>
    <cellStyle name="Вывод 2 3 62 4" xfId="10124"/>
    <cellStyle name="Вывод 2 3 62 4 2" xfId="23756"/>
    <cellStyle name="Вывод 2 3 62 4 3" xfId="37158"/>
    <cellStyle name="Вывод 2 3 62 4 4" xfId="50542"/>
    <cellStyle name="Вывод 2 3 62 5" xfId="11886"/>
    <cellStyle name="Вывод 2 3 62 5 2" xfId="25518"/>
    <cellStyle name="Вывод 2 3 62 5 3" xfId="38920"/>
    <cellStyle name="Вывод 2 3 62 5 4" xfId="52304"/>
    <cellStyle name="Вывод 2 3 62 6" xfId="13657"/>
    <cellStyle name="Вывод 2 3 62 6 2" xfId="27289"/>
    <cellStyle name="Вывод 2 3 62 6 3" xfId="40691"/>
    <cellStyle name="Вывод 2 3 62 6 4" xfId="54075"/>
    <cellStyle name="Вывод 2 3 62 7" xfId="15392"/>
    <cellStyle name="Вывод 2 3 62 7 2" xfId="29024"/>
    <cellStyle name="Вывод 2 3 62 7 3" xfId="42426"/>
    <cellStyle name="Вывод 2 3 62 7 4" xfId="55810"/>
    <cellStyle name="Вывод 2 3 62 8" xfId="17371"/>
    <cellStyle name="Вывод 2 3 62 9" xfId="30777"/>
    <cellStyle name="Вывод 2 3 63" xfId="3759"/>
    <cellStyle name="Вывод 2 3 63 10" xfId="44182"/>
    <cellStyle name="Вывод 2 3 63 2" xfId="6574"/>
    <cellStyle name="Вывод 2 3 63 2 2" xfId="20206"/>
    <cellStyle name="Вывод 2 3 63 2 3" xfId="33608"/>
    <cellStyle name="Вывод 2 3 63 2 4" xfId="46992"/>
    <cellStyle name="Вывод 2 3 63 3" xfId="8368"/>
    <cellStyle name="Вывод 2 3 63 3 2" xfId="22000"/>
    <cellStyle name="Вывод 2 3 63 3 3" xfId="35402"/>
    <cellStyle name="Вывод 2 3 63 3 4" xfId="48786"/>
    <cellStyle name="Вывод 2 3 63 4" xfId="10145"/>
    <cellStyle name="Вывод 2 3 63 4 2" xfId="23777"/>
    <cellStyle name="Вывод 2 3 63 4 3" xfId="37179"/>
    <cellStyle name="Вывод 2 3 63 4 4" xfId="50563"/>
    <cellStyle name="Вывод 2 3 63 5" xfId="11907"/>
    <cellStyle name="Вывод 2 3 63 5 2" xfId="25539"/>
    <cellStyle name="Вывод 2 3 63 5 3" xfId="38941"/>
    <cellStyle name="Вывод 2 3 63 5 4" xfId="52325"/>
    <cellStyle name="Вывод 2 3 63 6" xfId="13678"/>
    <cellStyle name="Вывод 2 3 63 6 2" xfId="27310"/>
    <cellStyle name="Вывод 2 3 63 6 3" xfId="40712"/>
    <cellStyle name="Вывод 2 3 63 6 4" xfId="54096"/>
    <cellStyle name="Вывод 2 3 63 7" xfId="15413"/>
    <cellStyle name="Вывод 2 3 63 7 2" xfId="29045"/>
    <cellStyle name="Вывод 2 3 63 7 3" xfId="42447"/>
    <cellStyle name="Вывод 2 3 63 7 4" xfId="55831"/>
    <cellStyle name="Вывод 2 3 63 8" xfId="17392"/>
    <cellStyle name="Вывод 2 3 63 9" xfId="30798"/>
    <cellStyle name="Вывод 2 3 64" xfId="3780"/>
    <cellStyle name="Вывод 2 3 64 10" xfId="44203"/>
    <cellStyle name="Вывод 2 3 64 2" xfId="6595"/>
    <cellStyle name="Вывод 2 3 64 2 2" xfId="20227"/>
    <cellStyle name="Вывод 2 3 64 2 3" xfId="33629"/>
    <cellStyle name="Вывод 2 3 64 2 4" xfId="47013"/>
    <cellStyle name="Вывод 2 3 64 3" xfId="8389"/>
    <cellStyle name="Вывод 2 3 64 3 2" xfId="22021"/>
    <cellStyle name="Вывод 2 3 64 3 3" xfId="35423"/>
    <cellStyle name="Вывод 2 3 64 3 4" xfId="48807"/>
    <cellStyle name="Вывод 2 3 64 4" xfId="10166"/>
    <cellStyle name="Вывод 2 3 64 4 2" xfId="23798"/>
    <cellStyle name="Вывод 2 3 64 4 3" xfId="37200"/>
    <cellStyle name="Вывод 2 3 64 4 4" xfId="50584"/>
    <cellStyle name="Вывод 2 3 64 5" xfId="11928"/>
    <cellStyle name="Вывод 2 3 64 5 2" xfId="25560"/>
    <cellStyle name="Вывод 2 3 64 5 3" xfId="38962"/>
    <cellStyle name="Вывод 2 3 64 5 4" xfId="52346"/>
    <cellStyle name="Вывод 2 3 64 6" xfId="13699"/>
    <cellStyle name="Вывод 2 3 64 6 2" xfId="27331"/>
    <cellStyle name="Вывод 2 3 64 6 3" xfId="40733"/>
    <cellStyle name="Вывод 2 3 64 6 4" xfId="54117"/>
    <cellStyle name="Вывод 2 3 64 7" xfId="15434"/>
    <cellStyle name="Вывод 2 3 64 7 2" xfId="29066"/>
    <cellStyle name="Вывод 2 3 64 7 3" xfId="42468"/>
    <cellStyle name="Вывод 2 3 64 7 4" xfId="55852"/>
    <cellStyle name="Вывод 2 3 64 8" xfId="17413"/>
    <cellStyle name="Вывод 2 3 64 9" xfId="30819"/>
    <cellStyle name="Вывод 2 3 65" xfId="3801"/>
    <cellStyle name="Вывод 2 3 65 10" xfId="44224"/>
    <cellStyle name="Вывод 2 3 65 2" xfId="6616"/>
    <cellStyle name="Вывод 2 3 65 2 2" xfId="20248"/>
    <cellStyle name="Вывод 2 3 65 2 3" xfId="33650"/>
    <cellStyle name="Вывод 2 3 65 2 4" xfId="47034"/>
    <cellStyle name="Вывод 2 3 65 3" xfId="8410"/>
    <cellStyle name="Вывод 2 3 65 3 2" xfId="22042"/>
    <cellStyle name="Вывод 2 3 65 3 3" xfId="35444"/>
    <cellStyle name="Вывод 2 3 65 3 4" xfId="48828"/>
    <cellStyle name="Вывод 2 3 65 4" xfId="10187"/>
    <cellStyle name="Вывод 2 3 65 4 2" xfId="23819"/>
    <cellStyle name="Вывод 2 3 65 4 3" xfId="37221"/>
    <cellStyle name="Вывод 2 3 65 4 4" xfId="50605"/>
    <cellStyle name="Вывод 2 3 65 5" xfId="11949"/>
    <cellStyle name="Вывод 2 3 65 5 2" xfId="25581"/>
    <cellStyle name="Вывод 2 3 65 5 3" xfId="38983"/>
    <cellStyle name="Вывод 2 3 65 5 4" xfId="52367"/>
    <cellStyle name="Вывод 2 3 65 6" xfId="13720"/>
    <cellStyle name="Вывод 2 3 65 6 2" xfId="27352"/>
    <cellStyle name="Вывод 2 3 65 6 3" xfId="40754"/>
    <cellStyle name="Вывод 2 3 65 6 4" xfId="54138"/>
    <cellStyle name="Вывод 2 3 65 7" xfId="15455"/>
    <cellStyle name="Вывод 2 3 65 7 2" xfId="29087"/>
    <cellStyle name="Вывод 2 3 65 7 3" xfId="42489"/>
    <cellStyle name="Вывод 2 3 65 7 4" xfId="55873"/>
    <cellStyle name="Вывод 2 3 65 8" xfId="17434"/>
    <cellStyle name="Вывод 2 3 65 9" xfId="30840"/>
    <cellStyle name="Вывод 2 3 66" xfId="3822"/>
    <cellStyle name="Вывод 2 3 66 10" xfId="44245"/>
    <cellStyle name="Вывод 2 3 66 2" xfId="6637"/>
    <cellStyle name="Вывод 2 3 66 2 2" xfId="20269"/>
    <cellStyle name="Вывод 2 3 66 2 3" xfId="33671"/>
    <cellStyle name="Вывод 2 3 66 2 4" xfId="47055"/>
    <cellStyle name="Вывод 2 3 66 3" xfId="8431"/>
    <cellStyle name="Вывод 2 3 66 3 2" xfId="22063"/>
    <cellStyle name="Вывод 2 3 66 3 3" xfId="35465"/>
    <cellStyle name="Вывод 2 3 66 3 4" xfId="48849"/>
    <cellStyle name="Вывод 2 3 66 4" xfId="10208"/>
    <cellStyle name="Вывод 2 3 66 4 2" xfId="23840"/>
    <cellStyle name="Вывод 2 3 66 4 3" xfId="37242"/>
    <cellStyle name="Вывод 2 3 66 4 4" xfId="50626"/>
    <cellStyle name="Вывод 2 3 66 5" xfId="11970"/>
    <cellStyle name="Вывод 2 3 66 5 2" xfId="25602"/>
    <cellStyle name="Вывод 2 3 66 5 3" xfId="39004"/>
    <cellStyle name="Вывод 2 3 66 5 4" xfId="52388"/>
    <cellStyle name="Вывод 2 3 66 6" xfId="13741"/>
    <cellStyle name="Вывод 2 3 66 6 2" xfId="27373"/>
    <cellStyle name="Вывод 2 3 66 6 3" xfId="40775"/>
    <cellStyle name="Вывод 2 3 66 6 4" xfId="54159"/>
    <cellStyle name="Вывод 2 3 66 7" xfId="15476"/>
    <cellStyle name="Вывод 2 3 66 7 2" xfId="29108"/>
    <cellStyle name="Вывод 2 3 66 7 3" xfId="42510"/>
    <cellStyle name="Вывод 2 3 66 7 4" xfId="55894"/>
    <cellStyle name="Вывод 2 3 66 8" xfId="17455"/>
    <cellStyle name="Вывод 2 3 66 9" xfId="30861"/>
    <cellStyle name="Вывод 2 3 67" xfId="3843"/>
    <cellStyle name="Вывод 2 3 67 10" xfId="44266"/>
    <cellStyle name="Вывод 2 3 67 2" xfId="6658"/>
    <cellStyle name="Вывод 2 3 67 2 2" xfId="20290"/>
    <cellStyle name="Вывод 2 3 67 2 3" xfId="33692"/>
    <cellStyle name="Вывод 2 3 67 2 4" xfId="47076"/>
    <cellStyle name="Вывод 2 3 67 3" xfId="8452"/>
    <cellStyle name="Вывод 2 3 67 3 2" xfId="22084"/>
    <cellStyle name="Вывод 2 3 67 3 3" xfId="35486"/>
    <cellStyle name="Вывод 2 3 67 3 4" xfId="48870"/>
    <cellStyle name="Вывод 2 3 67 4" xfId="10229"/>
    <cellStyle name="Вывод 2 3 67 4 2" xfId="23861"/>
    <cellStyle name="Вывод 2 3 67 4 3" xfId="37263"/>
    <cellStyle name="Вывод 2 3 67 4 4" xfId="50647"/>
    <cellStyle name="Вывод 2 3 67 5" xfId="11991"/>
    <cellStyle name="Вывод 2 3 67 5 2" xfId="25623"/>
    <cellStyle name="Вывод 2 3 67 5 3" xfId="39025"/>
    <cellStyle name="Вывод 2 3 67 5 4" xfId="52409"/>
    <cellStyle name="Вывод 2 3 67 6" xfId="13762"/>
    <cellStyle name="Вывод 2 3 67 6 2" xfId="27394"/>
    <cellStyle name="Вывод 2 3 67 6 3" xfId="40796"/>
    <cellStyle name="Вывод 2 3 67 6 4" xfId="54180"/>
    <cellStyle name="Вывод 2 3 67 7" xfId="15497"/>
    <cellStyle name="Вывод 2 3 67 7 2" xfId="29129"/>
    <cellStyle name="Вывод 2 3 67 7 3" xfId="42531"/>
    <cellStyle name="Вывод 2 3 67 7 4" xfId="55915"/>
    <cellStyle name="Вывод 2 3 67 8" xfId="17476"/>
    <cellStyle name="Вывод 2 3 67 9" xfId="30882"/>
    <cellStyle name="Вывод 2 3 68" xfId="3864"/>
    <cellStyle name="Вывод 2 3 68 10" xfId="44287"/>
    <cellStyle name="Вывод 2 3 68 2" xfId="6679"/>
    <cellStyle name="Вывод 2 3 68 2 2" xfId="20311"/>
    <cellStyle name="Вывод 2 3 68 2 3" xfId="33713"/>
    <cellStyle name="Вывод 2 3 68 2 4" xfId="47097"/>
    <cellStyle name="Вывод 2 3 68 3" xfId="8473"/>
    <cellStyle name="Вывод 2 3 68 3 2" xfId="22105"/>
    <cellStyle name="Вывод 2 3 68 3 3" xfId="35507"/>
    <cellStyle name="Вывод 2 3 68 3 4" xfId="48891"/>
    <cellStyle name="Вывод 2 3 68 4" xfId="10250"/>
    <cellStyle name="Вывод 2 3 68 4 2" xfId="23882"/>
    <cellStyle name="Вывод 2 3 68 4 3" xfId="37284"/>
    <cellStyle name="Вывод 2 3 68 4 4" xfId="50668"/>
    <cellStyle name="Вывод 2 3 68 5" xfId="12012"/>
    <cellStyle name="Вывод 2 3 68 5 2" xfId="25644"/>
    <cellStyle name="Вывод 2 3 68 5 3" xfId="39046"/>
    <cellStyle name="Вывод 2 3 68 5 4" xfId="52430"/>
    <cellStyle name="Вывод 2 3 68 6" xfId="13783"/>
    <cellStyle name="Вывод 2 3 68 6 2" xfId="27415"/>
    <cellStyle name="Вывод 2 3 68 6 3" xfId="40817"/>
    <cellStyle name="Вывод 2 3 68 6 4" xfId="54201"/>
    <cellStyle name="Вывод 2 3 68 7" xfId="15518"/>
    <cellStyle name="Вывод 2 3 68 7 2" xfId="29150"/>
    <cellStyle name="Вывод 2 3 68 7 3" xfId="42552"/>
    <cellStyle name="Вывод 2 3 68 7 4" xfId="55936"/>
    <cellStyle name="Вывод 2 3 68 8" xfId="17497"/>
    <cellStyle name="Вывод 2 3 68 9" xfId="30903"/>
    <cellStyle name="Вывод 2 3 69" xfId="3885"/>
    <cellStyle name="Вывод 2 3 69 10" xfId="44308"/>
    <cellStyle name="Вывод 2 3 69 2" xfId="6700"/>
    <cellStyle name="Вывод 2 3 69 2 2" xfId="20332"/>
    <cellStyle name="Вывод 2 3 69 2 3" xfId="33734"/>
    <cellStyle name="Вывод 2 3 69 2 4" xfId="47118"/>
    <cellStyle name="Вывод 2 3 69 3" xfId="8494"/>
    <cellStyle name="Вывод 2 3 69 3 2" xfId="22126"/>
    <cellStyle name="Вывод 2 3 69 3 3" xfId="35528"/>
    <cellStyle name="Вывод 2 3 69 3 4" xfId="48912"/>
    <cellStyle name="Вывод 2 3 69 4" xfId="10271"/>
    <cellStyle name="Вывод 2 3 69 4 2" xfId="23903"/>
    <cellStyle name="Вывод 2 3 69 4 3" xfId="37305"/>
    <cellStyle name="Вывод 2 3 69 4 4" xfId="50689"/>
    <cellStyle name="Вывод 2 3 69 5" xfId="12033"/>
    <cellStyle name="Вывод 2 3 69 5 2" xfId="25665"/>
    <cellStyle name="Вывод 2 3 69 5 3" xfId="39067"/>
    <cellStyle name="Вывод 2 3 69 5 4" xfId="52451"/>
    <cellStyle name="Вывод 2 3 69 6" xfId="13804"/>
    <cellStyle name="Вывод 2 3 69 6 2" xfId="27436"/>
    <cellStyle name="Вывод 2 3 69 6 3" xfId="40838"/>
    <cellStyle name="Вывод 2 3 69 6 4" xfId="54222"/>
    <cellStyle name="Вывод 2 3 69 7" xfId="15539"/>
    <cellStyle name="Вывод 2 3 69 7 2" xfId="29171"/>
    <cellStyle name="Вывод 2 3 69 7 3" xfId="42573"/>
    <cellStyle name="Вывод 2 3 69 7 4" xfId="55957"/>
    <cellStyle name="Вывод 2 3 69 8" xfId="17518"/>
    <cellStyle name="Вывод 2 3 69 9" xfId="30924"/>
    <cellStyle name="Вывод 2 3 7" xfId="2420"/>
    <cellStyle name="Вывод 2 3 7 10" xfId="42843"/>
    <cellStyle name="Вывод 2 3 7 2" xfId="5235"/>
    <cellStyle name="Вывод 2 3 7 2 2" xfId="18867"/>
    <cellStyle name="Вывод 2 3 7 2 3" xfId="32269"/>
    <cellStyle name="Вывод 2 3 7 2 4" xfId="45653"/>
    <cellStyle name="Вывод 2 3 7 3" xfId="7029"/>
    <cellStyle name="Вывод 2 3 7 3 2" xfId="20661"/>
    <cellStyle name="Вывод 2 3 7 3 3" xfId="34063"/>
    <cellStyle name="Вывод 2 3 7 3 4" xfId="47447"/>
    <cellStyle name="Вывод 2 3 7 4" xfId="8806"/>
    <cellStyle name="Вывод 2 3 7 4 2" xfId="22438"/>
    <cellStyle name="Вывод 2 3 7 4 3" xfId="35840"/>
    <cellStyle name="Вывод 2 3 7 4 4" xfId="49224"/>
    <cellStyle name="Вывод 2 3 7 5" xfId="10568"/>
    <cellStyle name="Вывод 2 3 7 5 2" xfId="24200"/>
    <cellStyle name="Вывод 2 3 7 5 3" xfId="37602"/>
    <cellStyle name="Вывод 2 3 7 5 4" xfId="50986"/>
    <cellStyle name="Вывод 2 3 7 6" xfId="12339"/>
    <cellStyle name="Вывод 2 3 7 6 2" xfId="25971"/>
    <cellStyle name="Вывод 2 3 7 6 3" xfId="39373"/>
    <cellStyle name="Вывод 2 3 7 6 4" xfId="52757"/>
    <cellStyle name="Вывод 2 3 7 7" xfId="14074"/>
    <cellStyle name="Вывод 2 3 7 7 2" xfId="27706"/>
    <cellStyle name="Вывод 2 3 7 7 3" xfId="41108"/>
    <cellStyle name="Вывод 2 3 7 7 4" xfId="54492"/>
    <cellStyle name="Вывод 2 3 7 8" xfId="16053"/>
    <cellStyle name="Вывод 2 3 7 9" xfId="29459"/>
    <cellStyle name="Вывод 2 3 70" xfId="3996"/>
    <cellStyle name="Вывод 2 3 70 2" xfId="17629"/>
    <cellStyle name="Вывод 2 3 70 3" xfId="31034"/>
    <cellStyle name="Вывод 2 3 70 4" xfId="44418"/>
    <cellStyle name="Вывод 2 3 71" xfId="4017"/>
    <cellStyle name="Вывод 2 3 71 2" xfId="17650"/>
    <cellStyle name="Вывод 2 3 71 3" xfId="31055"/>
    <cellStyle name="Вывод 2 3 71 4" xfId="44439"/>
    <cellStyle name="Вывод 2 3 72" xfId="4038"/>
    <cellStyle name="Вывод 2 3 72 2" xfId="17671"/>
    <cellStyle name="Вывод 2 3 72 3" xfId="31076"/>
    <cellStyle name="Вывод 2 3 72 4" xfId="44460"/>
    <cellStyle name="Вывод 2 3 73" xfId="4059"/>
    <cellStyle name="Вывод 2 3 73 2" xfId="17692"/>
    <cellStyle name="Вывод 2 3 73 3" xfId="31097"/>
    <cellStyle name="Вывод 2 3 73 4" xfId="44481"/>
    <cellStyle name="Вывод 2 3 74" xfId="4081"/>
    <cellStyle name="Вывод 2 3 74 2" xfId="17714"/>
    <cellStyle name="Вывод 2 3 74 3" xfId="31119"/>
    <cellStyle name="Вывод 2 3 74 4" xfId="44503"/>
    <cellStyle name="Вывод 2 3 75" xfId="4102"/>
    <cellStyle name="Вывод 2 3 75 2" xfId="17735"/>
    <cellStyle name="Вывод 2 3 75 3" xfId="31140"/>
    <cellStyle name="Вывод 2 3 75 4" xfId="44524"/>
    <cellStyle name="Вывод 2 3 76" xfId="4123"/>
    <cellStyle name="Вывод 2 3 76 2" xfId="17756"/>
    <cellStyle name="Вывод 2 3 76 3" xfId="31161"/>
    <cellStyle name="Вывод 2 3 76 4" xfId="44545"/>
    <cellStyle name="Вывод 2 3 77" xfId="4144"/>
    <cellStyle name="Вывод 2 3 77 2" xfId="17777"/>
    <cellStyle name="Вывод 2 3 77 3" xfId="31182"/>
    <cellStyle name="Вывод 2 3 77 4" xfId="44566"/>
    <cellStyle name="Вывод 2 3 78" xfId="4166"/>
    <cellStyle name="Вывод 2 3 78 2" xfId="17799"/>
    <cellStyle name="Вывод 2 3 78 3" xfId="31204"/>
    <cellStyle name="Вывод 2 3 78 4" xfId="44588"/>
    <cellStyle name="Вывод 2 3 79" xfId="4187"/>
    <cellStyle name="Вывод 2 3 79 2" xfId="17820"/>
    <cellStyle name="Вывод 2 3 79 3" xfId="31225"/>
    <cellStyle name="Вывод 2 3 79 4" xfId="44609"/>
    <cellStyle name="Вывод 2 3 8" xfId="2441"/>
    <cellStyle name="Вывод 2 3 8 10" xfId="42864"/>
    <cellStyle name="Вывод 2 3 8 2" xfId="5256"/>
    <cellStyle name="Вывод 2 3 8 2 2" xfId="18888"/>
    <cellStyle name="Вывод 2 3 8 2 3" xfId="32290"/>
    <cellStyle name="Вывод 2 3 8 2 4" xfId="45674"/>
    <cellStyle name="Вывод 2 3 8 3" xfId="7050"/>
    <cellStyle name="Вывод 2 3 8 3 2" xfId="20682"/>
    <cellStyle name="Вывод 2 3 8 3 3" xfId="34084"/>
    <cellStyle name="Вывод 2 3 8 3 4" xfId="47468"/>
    <cellStyle name="Вывод 2 3 8 4" xfId="8827"/>
    <cellStyle name="Вывод 2 3 8 4 2" xfId="22459"/>
    <cellStyle name="Вывод 2 3 8 4 3" xfId="35861"/>
    <cellStyle name="Вывод 2 3 8 4 4" xfId="49245"/>
    <cellStyle name="Вывод 2 3 8 5" xfId="10589"/>
    <cellStyle name="Вывод 2 3 8 5 2" xfId="24221"/>
    <cellStyle name="Вывод 2 3 8 5 3" xfId="37623"/>
    <cellStyle name="Вывод 2 3 8 5 4" xfId="51007"/>
    <cellStyle name="Вывод 2 3 8 6" xfId="12360"/>
    <cellStyle name="Вывод 2 3 8 6 2" xfId="25992"/>
    <cellStyle name="Вывод 2 3 8 6 3" xfId="39394"/>
    <cellStyle name="Вывод 2 3 8 6 4" xfId="52778"/>
    <cellStyle name="Вывод 2 3 8 7" xfId="14095"/>
    <cellStyle name="Вывод 2 3 8 7 2" xfId="27727"/>
    <cellStyle name="Вывод 2 3 8 7 3" xfId="41129"/>
    <cellStyle name="Вывод 2 3 8 7 4" xfId="54513"/>
    <cellStyle name="Вывод 2 3 8 8" xfId="16074"/>
    <cellStyle name="Вывод 2 3 8 9" xfId="29480"/>
    <cellStyle name="Вывод 2 3 80" xfId="4208"/>
    <cellStyle name="Вывод 2 3 80 2" xfId="17841"/>
    <cellStyle name="Вывод 2 3 80 3" xfId="31246"/>
    <cellStyle name="Вывод 2 3 80 4" xfId="44630"/>
    <cellStyle name="Вывод 2 3 81" xfId="4230"/>
    <cellStyle name="Вывод 2 3 81 2" xfId="17863"/>
    <cellStyle name="Вывод 2 3 81 3" xfId="31268"/>
    <cellStyle name="Вывод 2 3 81 4" xfId="44652"/>
    <cellStyle name="Вывод 2 3 82" xfId="4251"/>
    <cellStyle name="Вывод 2 3 82 2" xfId="17884"/>
    <cellStyle name="Вывод 2 3 82 3" xfId="31289"/>
    <cellStyle name="Вывод 2 3 82 4" xfId="44673"/>
    <cellStyle name="Вывод 2 3 83" xfId="4272"/>
    <cellStyle name="Вывод 2 3 83 2" xfId="17905"/>
    <cellStyle name="Вывод 2 3 83 3" xfId="31310"/>
    <cellStyle name="Вывод 2 3 83 4" xfId="44694"/>
    <cellStyle name="Вывод 2 3 84" xfId="4293"/>
    <cellStyle name="Вывод 2 3 84 2" xfId="17926"/>
    <cellStyle name="Вывод 2 3 84 3" xfId="31331"/>
    <cellStyle name="Вывод 2 3 84 4" xfId="44715"/>
    <cellStyle name="Вывод 2 3 85" xfId="4314"/>
    <cellStyle name="Вывод 2 3 85 2" xfId="17947"/>
    <cellStyle name="Вывод 2 3 85 3" xfId="31352"/>
    <cellStyle name="Вывод 2 3 85 4" xfId="44736"/>
    <cellStyle name="Вывод 2 3 86" xfId="4335"/>
    <cellStyle name="Вывод 2 3 86 2" xfId="17968"/>
    <cellStyle name="Вывод 2 3 86 3" xfId="31373"/>
    <cellStyle name="Вывод 2 3 86 4" xfId="44757"/>
    <cellStyle name="Вывод 2 3 87" xfId="4356"/>
    <cellStyle name="Вывод 2 3 87 2" xfId="17989"/>
    <cellStyle name="Вывод 2 3 87 3" xfId="31394"/>
    <cellStyle name="Вывод 2 3 87 4" xfId="44778"/>
    <cellStyle name="Вывод 2 3 88" xfId="4377"/>
    <cellStyle name="Вывод 2 3 88 2" xfId="18010"/>
    <cellStyle name="Вывод 2 3 88 3" xfId="31415"/>
    <cellStyle name="Вывод 2 3 88 4" xfId="44799"/>
    <cellStyle name="Вывод 2 3 89" xfId="4398"/>
    <cellStyle name="Вывод 2 3 89 2" xfId="18031"/>
    <cellStyle name="Вывод 2 3 89 3" xfId="31436"/>
    <cellStyle name="Вывод 2 3 89 4" xfId="44820"/>
    <cellStyle name="Вывод 2 3 9" xfId="2462"/>
    <cellStyle name="Вывод 2 3 9 10" xfId="42885"/>
    <cellStyle name="Вывод 2 3 9 2" xfId="5277"/>
    <cellStyle name="Вывод 2 3 9 2 2" xfId="18909"/>
    <cellStyle name="Вывод 2 3 9 2 3" xfId="32311"/>
    <cellStyle name="Вывод 2 3 9 2 4" xfId="45695"/>
    <cellStyle name="Вывод 2 3 9 3" xfId="7071"/>
    <cellStyle name="Вывод 2 3 9 3 2" xfId="20703"/>
    <cellStyle name="Вывод 2 3 9 3 3" xfId="34105"/>
    <cellStyle name="Вывод 2 3 9 3 4" xfId="47489"/>
    <cellStyle name="Вывод 2 3 9 4" xfId="8848"/>
    <cellStyle name="Вывод 2 3 9 4 2" xfId="22480"/>
    <cellStyle name="Вывод 2 3 9 4 3" xfId="35882"/>
    <cellStyle name="Вывод 2 3 9 4 4" xfId="49266"/>
    <cellStyle name="Вывод 2 3 9 5" xfId="10610"/>
    <cellStyle name="Вывод 2 3 9 5 2" xfId="24242"/>
    <cellStyle name="Вывод 2 3 9 5 3" xfId="37644"/>
    <cellStyle name="Вывод 2 3 9 5 4" xfId="51028"/>
    <cellStyle name="Вывод 2 3 9 6" xfId="12381"/>
    <cellStyle name="Вывод 2 3 9 6 2" xfId="26013"/>
    <cellStyle name="Вывод 2 3 9 6 3" xfId="39415"/>
    <cellStyle name="Вывод 2 3 9 6 4" xfId="52799"/>
    <cellStyle name="Вывод 2 3 9 7" xfId="14116"/>
    <cellStyle name="Вывод 2 3 9 7 2" xfId="27748"/>
    <cellStyle name="Вывод 2 3 9 7 3" xfId="41150"/>
    <cellStyle name="Вывод 2 3 9 7 4" xfId="54534"/>
    <cellStyle name="Вывод 2 3 9 8" xfId="16095"/>
    <cellStyle name="Вывод 2 3 9 9" xfId="29501"/>
    <cellStyle name="Вывод 2 3 90" xfId="4419"/>
    <cellStyle name="Вывод 2 3 90 2" xfId="18052"/>
    <cellStyle name="Вывод 2 3 90 3" xfId="31457"/>
    <cellStyle name="Вывод 2 3 90 4" xfId="44841"/>
    <cellStyle name="Вывод 2 3 91" xfId="4440"/>
    <cellStyle name="Вывод 2 3 91 2" xfId="18073"/>
    <cellStyle name="Вывод 2 3 91 3" xfId="31478"/>
    <cellStyle name="Вывод 2 3 91 4" xfId="44862"/>
    <cellStyle name="Вывод 2 3 92" xfId="4461"/>
    <cellStyle name="Вывод 2 3 92 2" xfId="18094"/>
    <cellStyle name="Вывод 2 3 92 3" xfId="31499"/>
    <cellStyle name="Вывод 2 3 92 4" xfId="44883"/>
    <cellStyle name="Вывод 2 3 93" xfId="4482"/>
    <cellStyle name="Вывод 2 3 93 2" xfId="18115"/>
    <cellStyle name="Вывод 2 3 93 3" xfId="31520"/>
    <cellStyle name="Вывод 2 3 93 4" xfId="44904"/>
    <cellStyle name="Вывод 2 3 94" xfId="4503"/>
    <cellStyle name="Вывод 2 3 94 2" xfId="18136"/>
    <cellStyle name="Вывод 2 3 94 3" xfId="31541"/>
    <cellStyle name="Вывод 2 3 94 4" xfId="44925"/>
    <cellStyle name="Вывод 2 3 95" xfId="4524"/>
    <cellStyle name="Вывод 2 3 95 2" xfId="18157"/>
    <cellStyle name="Вывод 2 3 95 3" xfId="31562"/>
    <cellStyle name="Вывод 2 3 95 4" xfId="44946"/>
    <cellStyle name="Вывод 2 3 96" xfId="4545"/>
    <cellStyle name="Вывод 2 3 96 2" xfId="18178"/>
    <cellStyle name="Вывод 2 3 96 3" xfId="31583"/>
    <cellStyle name="Вывод 2 3 96 4" xfId="44967"/>
    <cellStyle name="Вывод 2 3 97" xfId="4566"/>
    <cellStyle name="Вывод 2 3 97 2" xfId="18199"/>
    <cellStyle name="Вывод 2 3 97 3" xfId="31604"/>
    <cellStyle name="Вывод 2 3 97 4" xfId="44988"/>
    <cellStyle name="Вывод 2 3 98" xfId="4587"/>
    <cellStyle name="Вывод 2 3 98 2" xfId="18220"/>
    <cellStyle name="Вывод 2 3 98 3" xfId="31625"/>
    <cellStyle name="Вывод 2 3 98 4" xfId="45009"/>
    <cellStyle name="Вывод 2 3 99" xfId="4608"/>
    <cellStyle name="Вывод 2 3 99 2" xfId="18241"/>
    <cellStyle name="Вывод 2 3 99 3" xfId="31646"/>
    <cellStyle name="Вывод 2 3 99 4" xfId="45030"/>
    <cellStyle name="Вывод 2 4" xfId="1914"/>
    <cellStyle name="Вывод 2 4 10" xfId="15807"/>
    <cellStyle name="Вывод 2 4 11" xfId="15619"/>
    <cellStyle name="Вывод 2 4 2" xfId="2808"/>
    <cellStyle name="Вывод 2 4 2 10" xfId="43231"/>
    <cellStyle name="Вывод 2 4 2 2" xfId="5623"/>
    <cellStyle name="Вывод 2 4 2 2 2" xfId="19255"/>
    <cellStyle name="Вывод 2 4 2 2 3" xfId="32657"/>
    <cellStyle name="Вывод 2 4 2 2 4" xfId="46041"/>
    <cellStyle name="Вывод 2 4 2 3" xfId="7417"/>
    <cellStyle name="Вывод 2 4 2 3 2" xfId="21049"/>
    <cellStyle name="Вывод 2 4 2 3 3" xfId="34451"/>
    <cellStyle name="Вывод 2 4 2 3 4" xfId="47835"/>
    <cellStyle name="Вывод 2 4 2 4" xfId="9194"/>
    <cellStyle name="Вывод 2 4 2 4 2" xfId="22826"/>
    <cellStyle name="Вывод 2 4 2 4 3" xfId="36228"/>
    <cellStyle name="Вывод 2 4 2 4 4" xfId="49612"/>
    <cellStyle name="Вывод 2 4 2 5" xfId="10956"/>
    <cellStyle name="Вывод 2 4 2 5 2" xfId="24588"/>
    <cellStyle name="Вывод 2 4 2 5 3" xfId="37990"/>
    <cellStyle name="Вывод 2 4 2 5 4" xfId="51374"/>
    <cellStyle name="Вывод 2 4 2 6" xfId="12727"/>
    <cellStyle name="Вывод 2 4 2 6 2" xfId="26359"/>
    <cellStyle name="Вывод 2 4 2 6 3" xfId="39761"/>
    <cellStyle name="Вывод 2 4 2 6 4" xfId="53145"/>
    <cellStyle name="Вывод 2 4 2 7" xfId="14462"/>
    <cellStyle name="Вывод 2 4 2 7 2" xfId="28094"/>
    <cellStyle name="Вывод 2 4 2 7 3" xfId="41496"/>
    <cellStyle name="Вывод 2 4 2 7 4" xfId="54880"/>
    <cellStyle name="Вывод 2 4 2 8" xfId="16441"/>
    <cellStyle name="Вывод 2 4 2 9" xfId="29847"/>
    <cellStyle name="Вывод 2 4 3" xfId="4811"/>
    <cellStyle name="Вывод 2 4 3 2" xfId="18444"/>
    <cellStyle name="Вывод 2 4 3 3" xfId="31848"/>
    <cellStyle name="Вывод 2 4 3 4" xfId="45232"/>
    <cellStyle name="Вывод 2 4 4" xfId="4951"/>
    <cellStyle name="Вывод 2 4 4 2" xfId="18583"/>
    <cellStyle name="Вывод 2 4 4 3" xfId="31986"/>
    <cellStyle name="Вывод 2 4 4 4" xfId="45370"/>
    <cellStyle name="Вывод 2 4 5" xfId="5010"/>
    <cellStyle name="Вывод 2 4 5 2" xfId="18642"/>
    <cellStyle name="Вывод 2 4 5 3" xfId="32045"/>
    <cellStyle name="Вывод 2 4 5 4" xfId="45429"/>
    <cellStyle name="Вывод 2 4 6" xfId="4746"/>
    <cellStyle name="Вывод 2 4 6 2" xfId="18379"/>
    <cellStyle name="Вывод 2 4 6 3" xfId="31784"/>
    <cellStyle name="Вывод 2 4 6 4" xfId="45168"/>
    <cellStyle name="Вывод 2 4 7" xfId="10300"/>
    <cellStyle name="Вывод 2 4 7 2" xfId="23932"/>
    <cellStyle name="Вывод 2 4 7 3" xfId="37334"/>
    <cellStyle name="Вывод 2 4 7 4" xfId="50718"/>
    <cellStyle name="Вывод 2 4 8" xfId="12071"/>
    <cellStyle name="Вывод 2 4 8 2" xfId="25703"/>
    <cellStyle name="Вывод 2 4 8 3" xfId="39105"/>
    <cellStyle name="Вывод 2 4 8 4" xfId="52489"/>
    <cellStyle name="Вывод 2 4 9" xfId="15655"/>
    <cellStyle name="Вывод 2 5" xfId="2813"/>
    <cellStyle name="Вывод 2 5 10" xfId="43236"/>
    <cellStyle name="Вывод 2 5 2" xfId="5628"/>
    <cellStyle name="Вывод 2 5 2 2" xfId="19260"/>
    <cellStyle name="Вывод 2 5 2 3" xfId="32662"/>
    <cellStyle name="Вывод 2 5 2 4" xfId="46046"/>
    <cellStyle name="Вывод 2 5 3" xfId="7422"/>
    <cellStyle name="Вывод 2 5 3 2" xfId="21054"/>
    <cellStyle name="Вывод 2 5 3 3" xfId="34456"/>
    <cellStyle name="Вывод 2 5 3 4" xfId="47840"/>
    <cellStyle name="Вывод 2 5 4" xfId="9199"/>
    <cellStyle name="Вывод 2 5 4 2" xfId="22831"/>
    <cellStyle name="Вывод 2 5 4 3" xfId="36233"/>
    <cellStyle name="Вывод 2 5 4 4" xfId="49617"/>
    <cellStyle name="Вывод 2 5 5" xfId="10961"/>
    <cellStyle name="Вывод 2 5 5 2" xfId="24593"/>
    <cellStyle name="Вывод 2 5 5 3" xfId="37995"/>
    <cellStyle name="Вывод 2 5 5 4" xfId="51379"/>
    <cellStyle name="Вывод 2 5 6" xfId="12732"/>
    <cellStyle name="Вывод 2 5 6 2" xfId="26364"/>
    <cellStyle name="Вывод 2 5 6 3" xfId="39766"/>
    <cellStyle name="Вывод 2 5 6 4" xfId="53150"/>
    <cellStyle name="Вывод 2 5 7" xfId="14467"/>
    <cellStyle name="Вывод 2 5 7 2" xfId="28099"/>
    <cellStyle name="Вывод 2 5 7 3" xfId="41501"/>
    <cellStyle name="Вывод 2 5 7 4" xfId="54885"/>
    <cellStyle name="Вывод 2 5 8" xfId="16446"/>
    <cellStyle name="Вывод 2 5 9" xfId="29852"/>
    <cellStyle name="Вывод 2 6" xfId="2811"/>
    <cellStyle name="Вывод 2 6 10" xfId="43234"/>
    <cellStyle name="Вывод 2 6 2" xfId="5626"/>
    <cellStyle name="Вывод 2 6 2 2" xfId="19258"/>
    <cellStyle name="Вывод 2 6 2 3" xfId="32660"/>
    <cellStyle name="Вывод 2 6 2 4" xfId="46044"/>
    <cellStyle name="Вывод 2 6 3" xfId="7420"/>
    <cellStyle name="Вывод 2 6 3 2" xfId="21052"/>
    <cellStyle name="Вывод 2 6 3 3" xfId="34454"/>
    <cellStyle name="Вывод 2 6 3 4" xfId="47838"/>
    <cellStyle name="Вывод 2 6 4" xfId="9197"/>
    <cellStyle name="Вывод 2 6 4 2" xfId="22829"/>
    <cellStyle name="Вывод 2 6 4 3" xfId="36231"/>
    <cellStyle name="Вывод 2 6 4 4" xfId="49615"/>
    <cellStyle name="Вывод 2 6 5" xfId="10959"/>
    <cellStyle name="Вывод 2 6 5 2" xfId="24591"/>
    <cellStyle name="Вывод 2 6 5 3" xfId="37993"/>
    <cellStyle name="Вывод 2 6 5 4" xfId="51377"/>
    <cellStyle name="Вывод 2 6 6" xfId="12730"/>
    <cellStyle name="Вывод 2 6 6 2" xfId="26362"/>
    <cellStyle name="Вывод 2 6 6 3" xfId="39764"/>
    <cellStyle name="Вывод 2 6 6 4" xfId="53148"/>
    <cellStyle name="Вывод 2 6 7" xfId="14465"/>
    <cellStyle name="Вывод 2 6 7 2" xfId="28097"/>
    <cellStyle name="Вывод 2 6 7 3" xfId="41499"/>
    <cellStyle name="Вывод 2 6 7 4" xfId="54883"/>
    <cellStyle name="Вывод 2 6 8" xfId="16444"/>
    <cellStyle name="Вывод 2 6 9" xfId="29850"/>
    <cellStyle name="Вывод 2 7" xfId="2804"/>
    <cellStyle name="Вывод 2 7 10" xfId="43227"/>
    <cellStyle name="Вывод 2 7 2" xfId="5619"/>
    <cellStyle name="Вывод 2 7 2 2" xfId="19251"/>
    <cellStyle name="Вывод 2 7 2 3" xfId="32653"/>
    <cellStyle name="Вывод 2 7 2 4" xfId="46037"/>
    <cellStyle name="Вывод 2 7 3" xfId="7413"/>
    <cellStyle name="Вывод 2 7 3 2" xfId="21045"/>
    <cellStyle name="Вывод 2 7 3 3" xfId="34447"/>
    <cellStyle name="Вывод 2 7 3 4" xfId="47831"/>
    <cellStyle name="Вывод 2 7 4" xfId="9190"/>
    <cellStyle name="Вывод 2 7 4 2" xfId="22822"/>
    <cellStyle name="Вывод 2 7 4 3" xfId="36224"/>
    <cellStyle name="Вывод 2 7 4 4" xfId="49608"/>
    <cellStyle name="Вывод 2 7 5" xfId="10952"/>
    <cellStyle name="Вывод 2 7 5 2" xfId="24584"/>
    <cellStyle name="Вывод 2 7 5 3" xfId="37986"/>
    <cellStyle name="Вывод 2 7 5 4" xfId="51370"/>
    <cellStyle name="Вывод 2 7 6" xfId="12723"/>
    <cellStyle name="Вывод 2 7 6 2" xfId="26355"/>
    <cellStyle name="Вывод 2 7 6 3" xfId="39757"/>
    <cellStyle name="Вывод 2 7 6 4" xfId="53141"/>
    <cellStyle name="Вывод 2 7 7" xfId="14458"/>
    <cellStyle name="Вывод 2 7 7 2" xfId="28090"/>
    <cellStyle name="Вывод 2 7 7 3" xfId="41492"/>
    <cellStyle name="Вывод 2 7 7 4" xfId="54876"/>
    <cellStyle name="Вывод 2 7 8" xfId="16437"/>
    <cellStyle name="Вывод 2 7 9" xfId="29843"/>
    <cellStyle name="Вывод 2 8" xfId="2835"/>
    <cellStyle name="Вывод 2 8 10" xfId="43258"/>
    <cellStyle name="Вывод 2 8 2" xfId="5650"/>
    <cellStyle name="Вывод 2 8 2 2" xfId="19282"/>
    <cellStyle name="Вывод 2 8 2 3" xfId="32684"/>
    <cellStyle name="Вывод 2 8 2 4" xfId="46068"/>
    <cellStyle name="Вывод 2 8 3" xfId="7444"/>
    <cellStyle name="Вывод 2 8 3 2" xfId="21076"/>
    <cellStyle name="Вывод 2 8 3 3" xfId="34478"/>
    <cellStyle name="Вывод 2 8 3 4" xfId="47862"/>
    <cellStyle name="Вывод 2 8 4" xfId="9221"/>
    <cellStyle name="Вывод 2 8 4 2" xfId="22853"/>
    <cellStyle name="Вывод 2 8 4 3" xfId="36255"/>
    <cellStyle name="Вывод 2 8 4 4" xfId="49639"/>
    <cellStyle name="Вывод 2 8 5" xfId="10983"/>
    <cellStyle name="Вывод 2 8 5 2" xfId="24615"/>
    <cellStyle name="Вывод 2 8 5 3" xfId="38017"/>
    <cellStyle name="Вывод 2 8 5 4" xfId="51401"/>
    <cellStyle name="Вывод 2 8 6" xfId="12754"/>
    <cellStyle name="Вывод 2 8 6 2" xfId="26386"/>
    <cellStyle name="Вывод 2 8 6 3" xfId="39788"/>
    <cellStyle name="Вывод 2 8 6 4" xfId="53172"/>
    <cellStyle name="Вывод 2 8 7" xfId="14489"/>
    <cellStyle name="Вывод 2 8 7 2" xfId="28121"/>
    <cellStyle name="Вывод 2 8 7 3" xfId="41523"/>
    <cellStyle name="Вывод 2 8 7 4" xfId="54907"/>
    <cellStyle name="Вывод 2 8 8" xfId="16468"/>
    <cellStyle name="Вывод 2 8 9" xfId="29874"/>
    <cellStyle name="Вывод 2 9" xfId="2858"/>
    <cellStyle name="Вывод 2 9 10" xfId="43281"/>
    <cellStyle name="Вывод 2 9 2" xfId="5673"/>
    <cellStyle name="Вывод 2 9 2 2" xfId="19305"/>
    <cellStyle name="Вывод 2 9 2 3" xfId="32707"/>
    <cellStyle name="Вывод 2 9 2 4" xfId="46091"/>
    <cellStyle name="Вывод 2 9 3" xfId="7467"/>
    <cellStyle name="Вывод 2 9 3 2" xfId="21099"/>
    <cellStyle name="Вывод 2 9 3 3" xfId="34501"/>
    <cellStyle name="Вывод 2 9 3 4" xfId="47885"/>
    <cellStyle name="Вывод 2 9 4" xfId="9244"/>
    <cellStyle name="Вывод 2 9 4 2" xfId="22876"/>
    <cellStyle name="Вывод 2 9 4 3" xfId="36278"/>
    <cellStyle name="Вывод 2 9 4 4" xfId="49662"/>
    <cellStyle name="Вывод 2 9 5" xfId="11006"/>
    <cellStyle name="Вывод 2 9 5 2" xfId="24638"/>
    <cellStyle name="Вывод 2 9 5 3" xfId="38040"/>
    <cellStyle name="Вывод 2 9 5 4" xfId="51424"/>
    <cellStyle name="Вывод 2 9 6" xfId="12777"/>
    <cellStyle name="Вывод 2 9 6 2" xfId="26409"/>
    <cellStyle name="Вывод 2 9 6 3" xfId="39811"/>
    <cellStyle name="Вывод 2 9 6 4" xfId="53195"/>
    <cellStyle name="Вывод 2 9 7" xfId="14512"/>
    <cellStyle name="Вывод 2 9 7 2" xfId="28144"/>
    <cellStyle name="Вывод 2 9 7 3" xfId="41546"/>
    <cellStyle name="Вывод 2 9 7 4" xfId="54930"/>
    <cellStyle name="Вывод 2 9 8" xfId="16491"/>
    <cellStyle name="Вывод 2 9 9" xfId="29897"/>
    <cellStyle name="Вывод 3" xfId="2101"/>
    <cellStyle name="Вывод 3 10" xfId="29205"/>
    <cellStyle name="Вывод 3 11" xfId="42603"/>
    <cellStyle name="Вывод 3 2" xfId="2102"/>
    <cellStyle name="Вывод 3 2 10" xfId="42604"/>
    <cellStyle name="Вывод 3 2 2" xfId="4976"/>
    <cellStyle name="Вывод 3 2 2 2" xfId="18608"/>
    <cellStyle name="Вывод 3 2 2 3" xfId="32011"/>
    <cellStyle name="Вывод 3 2 2 4" xfId="45395"/>
    <cellStyle name="Вывод 3 2 3" xfId="6766"/>
    <cellStyle name="Вывод 3 2 3 2" xfId="20398"/>
    <cellStyle name="Вывод 3 2 3 3" xfId="33800"/>
    <cellStyle name="Вывод 3 2 3 4" xfId="47184"/>
    <cellStyle name="Вывод 3 2 4" xfId="8538"/>
    <cellStyle name="Вывод 3 2 4 2" xfId="22170"/>
    <cellStyle name="Вывод 3 2 4 3" xfId="35572"/>
    <cellStyle name="Вывод 3 2 4 4" xfId="48956"/>
    <cellStyle name="Вывод 3 2 5" xfId="10312"/>
    <cellStyle name="Вывод 3 2 5 2" xfId="23944"/>
    <cellStyle name="Вывод 3 2 5 3" xfId="37346"/>
    <cellStyle name="Вывод 3 2 5 4" xfId="50730"/>
    <cellStyle name="Вывод 3 2 6" xfId="12084"/>
    <cellStyle name="Вывод 3 2 6 2" xfId="25716"/>
    <cellStyle name="Вывод 3 2 6 3" xfId="39118"/>
    <cellStyle name="Вывод 3 2 6 4" xfId="52502"/>
    <cellStyle name="Вывод 3 2 7" xfId="13835"/>
    <cellStyle name="Вывод 3 2 7 2" xfId="27467"/>
    <cellStyle name="Вывод 3 2 7 3" xfId="40869"/>
    <cellStyle name="Вывод 3 2 7 4" xfId="54253"/>
    <cellStyle name="Вывод 3 2 8" xfId="15782"/>
    <cellStyle name="Вывод 3 2 9" xfId="29206"/>
    <cellStyle name="Вывод 3 3" xfId="4975"/>
    <cellStyle name="Вывод 3 3 2" xfId="18607"/>
    <cellStyle name="Вывод 3 3 3" xfId="32010"/>
    <cellStyle name="Вывод 3 3 4" xfId="45394"/>
    <cellStyle name="Вывод 3 4" xfId="6765"/>
    <cellStyle name="Вывод 3 4 2" xfId="20397"/>
    <cellStyle name="Вывод 3 4 3" xfId="33799"/>
    <cellStyle name="Вывод 3 4 4" xfId="47183"/>
    <cellStyle name="Вывод 3 5" xfId="8537"/>
    <cellStyle name="Вывод 3 5 2" xfId="22169"/>
    <cellStyle name="Вывод 3 5 3" xfId="35571"/>
    <cellStyle name="Вывод 3 5 4" xfId="48955"/>
    <cellStyle name="Вывод 3 6" xfId="10311"/>
    <cellStyle name="Вывод 3 6 2" xfId="23943"/>
    <cellStyle name="Вывод 3 6 3" xfId="37345"/>
    <cellStyle name="Вывод 3 6 4" xfId="50729"/>
    <cellStyle name="Вывод 3 7" xfId="12083"/>
    <cellStyle name="Вывод 3 7 2" xfId="25715"/>
    <cellStyle name="Вывод 3 7 3" xfId="39117"/>
    <cellStyle name="Вывод 3 7 4" xfId="52501"/>
    <cellStyle name="Вывод 3 8" xfId="13834"/>
    <cellStyle name="Вывод 3 8 2" xfId="27466"/>
    <cellStyle name="Вывод 3 8 3" xfId="40868"/>
    <cellStyle name="Вывод 3 8 4" xfId="54252"/>
    <cellStyle name="Вывод 3 9" xfId="15781"/>
    <cellStyle name="Вывод 4" xfId="2103"/>
    <cellStyle name="Вывод 4 10" xfId="29207"/>
    <cellStyle name="Вывод 4 11" xfId="42605"/>
    <cellStyle name="Вывод 4 2" xfId="2104"/>
    <cellStyle name="Вывод 4 2 10" xfId="42606"/>
    <cellStyle name="Вывод 4 2 2" xfId="4978"/>
    <cellStyle name="Вывод 4 2 2 2" xfId="18610"/>
    <cellStyle name="Вывод 4 2 2 3" xfId="32013"/>
    <cellStyle name="Вывод 4 2 2 4" xfId="45397"/>
    <cellStyle name="Вывод 4 2 3" xfId="6768"/>
    <cellStyle name="Вывод 4 2 3 2" xfId="20400"/>
    <cellStyle name="Вывод 4 2 3 3" xfId="33802"/>
    <cellStyle name="Вывод 4 2 3 4" xfId="47186"/>
    <cellStyle name="Вывод 4 2 4" xfId="8540"/>
    <cellStyle name="Вывод 4 2 4 2" xfId="22172"/>
    <cellStyle name="Вывод 4 2 4 3" xfId="35574"/>
    <cellStyle name="Вывод 4 2 4 4" xfId="48958"/>
    <cellStyle name="Вывод 4 2 5" xfId="10314"/>
    <cellStyle name="Вывод 4 2 5 2" xfId="23946"/>
    <cellStyle name="Вывод 4 2 5 3" xfId="37348"/>
    <cellStyle name="Вывод 4 2 5 4" xfId="50732"/>
    <cellStyle name="Вывод 4 2 6" xfId="12086"/>
    <cellStyle name="Вывод 4 2 6 2" xfId="25718"/>
    <cellStyle name="Вывод 4 2 6 3" xfId="39120"/>
    <cellStyle name="Вывод 4 2 6 4" xfId="52504"/>
    <cellStyle name="Вывод 4 2 7" xfId="13837"/>
    <cellStyle name="Вывод 4 2 7 2" xfId="27469"/>
    <cellStyle name="Вывод 4 2 7 3" xfId="40871"/>
    <cellStyle name="Вывод 4 2 7 4" xfId="54255"/>
    <cellStyle name="Вывод 4 2 8" xfId="15784"/>
    <cellStyle name="Вывод 4 2 9" xfId="29208"/>
    <cellStyle name="Вывод 4 3" xfId="4977"/>
    <cellStyle name="Вывод 4 3 2" xfId="18609"/>
    <cellStyle name="Вывод 4 3 3" xfId="32012"/>
    <cellStyle name="Вывод 4 3 4" xfId="45396"/>
    <cellStyle name="Вывод 4 4" xfId="6767"/>
    <cellStyle name="Вывод 4 4 2" xfId="20399"/>
    <cellStyle name="Вывод 4 4 3" xfId="33801"/>
    <cellStyle name="Вывод 4 4 4" xfId="47185"/>
    <cellStyle name="Вывод 4 5" xfId="8539"/>
    <cellStyle name="Вывод 4 5 2" xfId="22171"/>
    <cellStyle name="Вывод 4 5 3" xfId="35573"/>
    <cellStyle name="Вывод 4 5 4" xfId="48957"/>
    <cellStyle name="Вывод 4 6" xfId="10313"/>
    <cellStyle name="Вывод 4 6 2" xfId="23945"/>
    <cellStyle name="Вывод 4 6 3" xfId="37347"/>
    <cellStyle name="Вывод 4 6 4" xfId="50731"/>
    <cellStyle name="Вывод 4 7" xfId="12085"/>
    <cellStyle name="Вывод 4 7 2" xfId="25717"/>
    <cellStyle name="Вывод 4 7 3" xfId="39119"/>
    <cellStyle name="Вывод 4 7 4" xfId="52503"/>
    <cellStyle name="Вывод 4 8" xfId="13836"/>
    <cellStyle name="Вывод 4 8 2" xfId="27468"/>
    <cellStyle name="Вывод 4 8 3" xfId="40870"/>
    <cellStyle name="Вывод 4 8 4" xfId="54254"/>
    <cellStyle name="Вывод 4 9" xfId="15783"/>
    <cellStyle name="Вывод 5" xfId="2105"/>
    <cellStyle name="Вывод 5 10" xfId="29209"/>
    <cellStyle name="Вывод 5 11" xfId="42607"/>
    <cellStyle name="Вывод 5 2" xfId="2106"/>
    <cellStyle name="Вывод 5 2 10" xfId="42608"/>
    <cellStyle name="Вывод 5 2 2" xfId="4980"/>
    <cellStyle name="Вывод 5 2 2 2" xfId="18612"/>
    <cellStyle name="Вывод 5 2 2 3" xfId="32015"/>
    <cellStyle name="Вывод 5 2 2 4" xfId="45399"/>
    <cellStyle name="Вывод 5 2 3" xfId="6770"/>
    <cellStyle name="Вывод 5 2 3 2" xfId="20402"/>
    <cellStyle name="Вывод 5 2 3 3" xfId="33804"/>
    <cellStyle name="Вывод 5 2 3 4" xfId="47188"/>
    <cellStyle name="Вывод 5 2 4" xfId="8542"/>
    <cellStyle name="Вывод 5 2 4 2" xfId="22174"/>
    <cellStyle name="Вывод 5 2 4 3" xfId="35576"/>
    <cellStyle name="Вывод 5 2 4 4" xfId="48960"/>
    <cellStyle name="Вывод 5 2 5" xfId="10316"/>
    <cellStyle name="Вывод 5 2 5 2" xfId="23948"/>
    <cellStyle name="Вывод 5 2 5 3" xfId="37350"/>
    <cellStyle name="Вывод 5 2 5 4" xfId="50734"/>
    <cellStyle name="Вывод 5 2 6" xfId="12088"/>
    <cellStyle name="Вывод 5 2 6 2" xfId="25720"/>
    <cellStyle name="Вывод 5 2 6 3" xfId="39122"/>
    <cellStyle name="Вывод 5 2 6 4" xfId="52506"/>
    <cellStyle name="Вывод 5 2 7" xfId="13839"/>
    <cellStyle name="Вывод 5 2 7 2" xfId="27471"/>
    <cellStyle name="Вывод 5 2 7 3" xfId="40873"/>
    <cellStyle name="Вывод 5 2 7 4" xfId="54257"/>
    <cellStyle name="Вывод 5 2 8" xfId="15786"/>
    <cellStyle name="Вывод 5 2 9" xfId="29210"/>
    <cellStyle name="Вывод 5 3" xfId="4979"/>
    <cellStyle name="Вывод 5 3 2" xfId="18611"/>
    <cellStyle name="Вывод 5 3 3" xfId="32014"/>
    <cellStyle name="Вывод 5 3 4" xfId="45398"/>
    <cellStyle name="Вывод 5 4" xfId="6769"/>
    <cellStyle name="Вывод 5 4 2" xfId="20401"/>
    <cellStyle name="Вывод 5 4 3" xfId="33803"/>
    <cellStyle name="Вывод 5 4 4" xfId="47187"/>
    <cellStyle name="Вывод 5 5" xfId="8541"/>
    <cellStyle name="Вывод 5 5 2" xfId="22173"/>
    <cellStyle name="Вывод 5 5 3" xfId="35575"/>
    <cellStyle name="Вывод 5 5 4" xfId="48959"/>
    <cellStyle name="Вывод 5 6" xfId="10315"/>
    <cellStyle name="Вывод 5 6 2" xfId="23947"/>
    <cellStyle name="Вывод 5 6 3" xfId="37349"/>
    <cellStyle name="Вывод 5 6 4" xfId="50733"/>
    <cellStyle name="Вывод 5 7" xfId="12087"/>
    <cellStyle name="Вывод 5 7 2" xfId="25719"/>
    <cellStyle name="Вывод 5 7 3" xfId="39121"/>
    <cellStyle name="Вывод 5 7 4" xfId="52505"/>
    <cellStyle name="Вывод 5 8" xfId="13838"/>
    <cellStyle name="Вывод 5 8 2" xfId="27470"/>
    <cellStyle name="Вывод 5 8 3" xfId="40872"/>
    <cellStyle name="Вывод 5 8 4" xfId="54256"/>
    <cellStyle name="Вывод 5 9" xfId="15785"/>
    <cellStyle name="Вывод 6" xfId="2107"/>
    <cellStyle name="Вывод 6 10" xfId="29211"/>
    <cellStyle name="Вывод 6 11" xfId="42609"/>
    <cellStyle name="Вывод 6 2" xfId="2108"/>
    <cellStyle name="Вывод 6 2 10" xfId="42610"/>
    <cellStyle name="Вывод 6 2 2" xfId="4982"/>
    <cellStyle name="Вывод 6 2 2 2" xfId="18614"/>
    <cellStyle name="Вывод 6 2 2 3" xfId="32017"/>
    <cellStyle name="Вывод 6 2 2 4" xfId="45401"/>
    <cellStyle name="Вывод 6 2 3" xfId="6772"/>
    <cellStyle name="Вывод 6 2 3 2" xfId="20404"/>
    <cellStyle name="Вывод 6 2 3 3" xfId="33806"/>
    <cellStyle name="Вывод 6 2 3 4" xfId="47190"/>
    <cellStyle name="Вывод 6 2 4" xfId="8544"/>
    <cellStyle name="Вывод 6 2 4 2" xfId="22176"/>
    <cellStyle name="Вывод 6 2 4 3" xfId="35578"/>
    <cellStyle name="Вывод 6 2 4 4" xfId="48962"/>
    <cellStyle name="Вывод 6 2 5" xfId="10318"/>
    <cellStyle name="Вывод 6 2 5 2" xfId="23950"/>
    <cellStyle name="Вывод 6 2 5 3" xfId="37352"/>
    <cellStyle name="Вывод 6 2 5 4" xfId="50736"/>
    <cellStyle name="Вывод 6 2 6" xfId="12090"/>
    <cellStyle name="Вывод 6 2 6 2" xfId="25722"/>
    <cellStyle name="Вывод 6 2 6 3" xfId="39124"/>
    <cellStyle name="Вывод 6 2 6 4" xfId="52508"/>
    <cellStyle name="Вывод 6 2 7" xfId="13841"/>
    <cellStyle name="Вывод 6 2 7 2" xfId="27473"/>
    <cellStyle name="Вывод 6 2 7 3" xfId="40875"/>
    <cellStyle name="Вывод 6 2 7 4" xfId="54259"/>
    <cellStyle name="Вывод 6 2 8" xfId="15788"/>
    <cellStyle name="Вывод 6 2 9" xfId="29212"/>
    <cellStyle name="Вывод 6 3" xfId="4981"/>
    <cellStyle name="Вывод 6 3 2" xfId="18613"/>
    <cellStyle name="Вывод 6 3 3" xfId="32016"/>
    <cellStyle name="Вывод 6 3 4" xfId="45400"/>
    <cellStyle name="Вывод 6 4" xfId="6771"/>
    <cellStyle name="Вывод 6 4 2" xfId="20403"/>
    <cellStyle name="Вывод 6 4 3" xfId="33805"/>
    <cellStyle name="Вывод 6 4 4" xfId="47189"/>
    <cellStyle name="Вывод 6 5" xfId="8543"/>
    <cellStyle name="Вывод 6 5 2" xfId="22175"/>
    <cellStyle name="Вывод 6 5 3" xfId="35577"/>
    <cellStyle name="Вывод 6 5 4" xfId="48961"/>
    <cellStyle name="Вывод 6 6" xfId="10317"/>
    <cellStyle name="Вывод 6 6 2" xfId="23949"/>
    <cellStyle name="Вывод 6 6 3" xfId="37351"/>
    <cellStyle name="Вывод 6 6 4" xfId="50735"/>
    <cellStyle name="Вывод 6 7" xfId="12089"/>
    <cellStyle name="Вывод 6 7 2" xfId="25721"/>
    <cellStyle name="Вывод 6 7 3" xfId="39123"/>
    <cellStyle name="Вывод 6 7 4" xfId="52507"/>
    <cellStyle name="Вывод 6 8" xfId="13840"/>
    <cellStyle name="Вывод 6 8 2" xfId="27472"/>
    <cellStyle name="Вывод 6 8 3" xfId="40874"/>
    <cellStyle name="Вывод 6 8 4" xfId="54258"/>
    <cellStyle name="Вывод 6 9" xfId="15787"/>
    <cellStyle name="Вывод 7" xfId="2109"/>
    <cellStyle name="Вывод 7 10" xfId="29213"/>
    <cellStyle name="Вывод 7 11" xfId="42611"/>
    <cellStyle name="Вывод 7 2" xfId="2110"/>
    <cellStyle name="Вывод 7 2 10" xfId="42612"/>
    <cellStyle name="Вывод 7 2 2" xfId="4984"/>
    <cellStyle name="Вывод 7 2 2 2" xfId="18616"/>
    <cellStyle name="Вывод 7 2 2 3" xfId="32019"/>
    <cellStyle name="Вывод 7 2 2 4" xfId="45403"/>
    <cellStyle name="Вывод 7 2 3" xfId="6774"/>
    <cellStyle name="Вывод 7 2 3 2" xfId="20406"/>
    <cellStyle name="Вывод 7 2 3 3" xfId="33808"/>
    <cellStyle name="Вывод 7 2 3 4" xfId="47192"/>
    <cellStyle name="Вывод 7 2 4" xfId="8546"/>
    <cellStyle name="Вывод 7 2 4 2" xfId="22178"/>
    <cellStyle name="Вывод 7 2 4 3" xfId="35580"/>
    <cellStyle name="Вывод 7 2 4 4" xfId="48964"/>
    <cellStyle name="Вывод 7 2 5" xfId="10320"/>
    <cellStyle name="Вывод 7 2 5 2" xfId="23952"/>
    <cellStyle name="Вывод 7 2 5 3" xfId="37354"/>
    <cellStyle name="Вывод 7 2 5 4" xfId="50738"/>
    <cellStyle name="Вывод 7 2 6" xfId="12092"/>
    <cellStyle name="Вывод 7 2 6 2" xfId="25724"/>
    <cellStyle name="Вывод 7 2 6 3" xfId="39126"/>
    <cellStyle name="Вывод 7 2 6 4" xfId="52510"/>
    <cellStyle name="Вывод 7 2 7" xfId="13843"/>
    <cellStyle name="Вывод 7 2 7 2" xfId="27475"/>
    <cellStyle name="Вывод 7 2 7 3" xfId="40877"/>
    <cellStyle name="Вывод 7 2 7 4" xfId="54261"/>
    <cellStyle name="Вывод 7 2 8" xfId="15790"/>
    <cellStyle name="Вывод 7 2 9" xfId="29214"/>
    <cellStyle name="Вывод 7 3" xfId="4983"/>
    <cellStyle name="Вывод 7 3 2" xfId="18615"/>
    <cellStyle name="Вывод 7 3 3" xfId="32018"/>
    <cellStyle name="Вывод 7 3 4" xfId="45402"/>
    <cellStyle name="Вывод 7 4" xfId="6773"/>
    <cellStyle name="Вывод 7 4 2" xfId="20405"/>
    <cellStyle name="Вывод 7 4 3" xfId="33807"/>
    <cellStyle name="Вывод 7 4 4" xfId="47191"/>
    <cellStyle name="Вывод 7 5" xfId="8545"/>
    <cellStyle name="Вывод 7 5 2" xfId="22177"/>
    <cellStyle name="Вывод 7 5 3" xfId="35579"/>
    <cellStyle name="Вывод 7 5 4" xfId="48963"/>
    <cellStyle name="Вывод 7 6" xfId="10319"/>
    <cellStyle name="Вывод 7 6 2" xfId="23951"/>
    <cellStyle name="Вывод 7 6 3" xfId="37353"/>
    <cellStyle name="Вывод 7 6 4" xfId="50737"/>
    <cellStyle name="Вывод 7 7" xfId="12091"/>
    <cellStyle name="Вывод 7 7 2" xfId="25723"/>
    <cellStyle name="Вывод 7 7 3" xfId="39125"/>
    <cellStyle name="Вывод 7 7 4" xfId="52509"/>
    <cellStyle name="Вывод 7 8" xfId="13842"/>
    <cellStyle name="Вывод 7 8 2" xfId="27474"/>
    <cellStyle name="Вывод 7 8 3" xfId="40876"/>
    <cellStyle name="Вывод 7 8 4" xfId="54260"/>
    <cellStyle name="Вывод 7 9" xfId="15789"/>
    <cellStyle name="Вычисление 2" xfId="30"/>
    <cellStyle name="Вычисление 2 10" xfId="3352"/>
    <cellStyle name="Вычисление 2 10 10" xfId="43775"/>
    <cellStyle name="Вычисление 2 10 2" xfId="6167"/>
    <cellStyle name="Вычисление 2 10 2 2" xfId="19799"/>
    <cellStyle name="Вычисление 2 10 2 3" xfId="33201"/>
    <cellStyle name="Вычисление 2 10 2 4" xfId="46585"/>
    <cellStyle name="Вычисление 2 10 3" xfId="7961"/>
    <cellStyle name="Вычисление 2 10 3 2" xfId="21593"/>
    <cellStyle name="Вычисление 2 10 3 3" xfId="34995"/>
    <cellStyle name="Вычисление 2 10 3 4" xfId="48379"/>
    <cellStyle name="Вычисление 2 10 4" xfId="9738"/>
    <cellStyle name="Вычисление 2 10 4 2" xfId="23370"/>
    <cellStyle name="Вычисление 2 10 4 3" xfId="36772"/>
    <cellStyle name="Вычисление 2 10 4 4" xfId="50156"/>
    <cellStyle name="Вычисление 2 10 5" xfId="11500"/>
    <cellStyle name="Вычисление 2 10 5 2" xfId="25132"/>
    <cellStyle name="Вычисление 2 10 5 3" xfId="38534"/>
    <cellStyle name="Вычисление 2 10 5 4" xfId="51918"/>
    <cellStyle name="Вычисление 2 10 6" xfId="13271"/>
    <cellStyle name="Вычисление 2 10 6 2" xfId="26903"/>
    <cellStyle name="Вычисление 2 10 6 3" xfId="40305"/>
    <cellStyle name="Вычисление 2 10 6 4" xfId="53689"/>
    <cellStyle name="Вычисление 2 10 7" xfId="15006"/>
    <cellStyle name="Вычисление 2 10 7 2" xfId="28638"/>
    <cellStyle name="Вычисление 2 10 7 3" xfId="42040"/>
    <cellStyle name="Вычисление 2 10 7 4" xfId="55424"/>
    <cellStyle name="Вычисление 2 10 8" xfId="16985"/>
    <cellStyle name="Вычисление 2 10 9" xfId="30391"/>
    <cellStyle name="Вычисление 2 11" xfId="3329"/>
    <cellStyle name="Вычисление 2 11 10" xfId="43752"/>
    <cellStyle name="Вычисление 2 11 2" xfId="6144"/>
    <cellStyle name="Вычисление 2 11 2 2" xfId="19776"/>
    <cellStyle name="Вычисление 2 11 2 3" xfId="33178"/>
    <cellStyle name="Вычисление 2 11 2 4" xfId="46562"/>
    <cellStyle name="Вычисление 2 11 3" xfId="7938"/>
    <cellStyle name="Вычисление 2 11 3 2" xfId="21570"/>
    <cellStyle name="Вычисление 2 11 3 3" xfId="34972"/>
    <cellStyle name="Вычисление 2 11 3 4" xfId="48356"/>
    <cellStyle name="Вычисление 2 11 4" xfId="9715"/>
    <cellStyle name="Вычисление 2 11 4 2" xfId="23347"/>
    <cellStyle name="Вычисление 2 11 4 3" xfId="36749"/>
    <cellStyle name="Вычисление 2 11 4 4" xfId="50133"/>
    <cellStyle name="Вычисление 2 11 5" xfId="11477"/>
    <cellStyle name="Вычисление 2 11 5 2" xfId="25109"/>
    <cellStyle name="Вычисление 2 11 5 3" xfId="38511"/>
    <cellStyle name="Вычисление 2 11 5 4" xfId="51895"/>
    <cellStyle name="Вычисление 2 11 6" xfId="13248"/>
    <cellStyle name="Вычисление 2 11 6 2" xfId="26880"/>
    <cellStyle name="Вычисление 2 11 6 3" xfId="40282"/>
    <cellStyle name="Вычисление 2 11 6 4" xfId="53666"/>
    <cellStyle name="Вычисление 2 11 7" xfId="14983"/>
    <cellStyle name="Вычисление 2 11 7 2" xfId="28615"/>
    <cellStyle name="Вычисление 2 11 7 3" xfId="42017"/>
    <cellStyle name="Вычисление 2 11 7 4" xfId="55401"/>
    <cellStyle name="Вычисление 2 11 8" xfId="16962"/>
    <cellStyle name="Вычисление 2 11 9" xfId="30368"/>
    <cellStyle name="Вычисление 2 12" xfId="3350"/>
    <cellStyle name="Вычисление 2 12 10" xfId="43773"/>
    <cellStyle name="Вычисление 2 12 2" xfId="6165"/>
    <cellStyle name="Вычисление 2 12 2 2" xfId="19797"/>
    <cellStyle name="Вычисление 2 12 2 3" xfId="33199"/>
    <cellStyle name="Вычисление 2 12 2 4" xfId="46583"/>
    <cellStyle name="Вычисление 2 12 3" xfId="7959"/>
    <cellStyle name="Вычисление 2 12 3 2" xfId="21591"/>
    <cellStyle name="Вычисление 2 12 3 3" xfId="34993"/>
    <cellStyle name="Вычисление 2 12 3 4" xfId="48377"/>
    <cellStyle name="Вычисление 2 12 4" xfId="9736"/>
    <cellStyle name="Вычисление 2 12 4 2" xfId="23368"/>
    <cellStyle name="Вычисление 2 12 4 3" xfId="36770"/>
    <cellStyle name="Вычисление 2 12 4 4" xfId="50154"/>
    <cellStyle name="Вычисление 2 12 5" xfId="11498"/>
    <cellStyle name="Вычисление 2 12 5 2" xfId="25130"/>
    <cellStyle name="Вычисление 2 12 5 3" xfId="38532"/>
    <cellStyle name="Вычисление 2 12 5 4" xfId="51916"/>
    <cellStyle name="Вычисление 2 12 6" xfId="13269"/>
    <cellStyle name="Вычисление 2 12 6 2" xfId="26901"/>
    <cellStyle name="Вычисление 2 12 6 3" xfId="40303"/>
    <cellStyle name="Вычисление 2 12 6 4" xfId="53687"/>
    <cellStyle name="Вычисление 2 12 7" xfId="15004"/>
    <cellStyle name="Вычисление 2 12 7 2" xfId="28636"/>
    <cellStyle name="Вычисление 2 12 7 3" xfId="42038"/>
    <cellStyle name="Вычисление 2 12 7 4" xfId="55422"/>
    <cellStyle name="Вычисление 2 12 8" xfId="16983"/>
    <cellStyle name="Вычисление 2 12 9" xfId="30389"/>
    <cellStyle name="Вычисление 2 13" xfId="3579"/>
    <cellStyle name="Вычисление 2 13 10" xfId="44002"/>
    <cellStyle name="Вычисление 2 13 2" xfId="6394"/>
    <cellStyle name="Вычисление 2 13 2 2" xfId="20026"/>
    <cellStyle name="Вычисление 2 13 2 3" xfId="33428"/>
    <cellStyle name="Вычисление 2 13 2 4" xfId="46812"/>
    <cellStyle name="Вычисление 2 13 3" xfId="8188"/>
    <cellStyle name="Вычисление 2 13 3 2" xfId="21820"/>
    <cellStyle name="Вычисление 2 13 3 3" xfId="35222"/>
    <cellStyle name="Вычисление 2 13 3 4" xfId="48606"/>
    <cellStyle name="Вычисление 2 13 4" xfId="9965"/>
    <cellStyle name="Вычисление 2 13 4 2" xfId="23597"/>
    <cellStyle name="Вычисление 2 13 4 3" xfId="36999"/>
    <cellStyle name="Вычисление 2 13 4 4" xfId="50383"/>
    <cellStyle name="Вычисление 2 13 5" xfId="11727"/>
    <cellStyle name="Вычисление 2 13 5 2" xfId="25359"/>
    <cellStyle name="Вычисление 2 13 5 3" xfId="38761"/>
    <cellStyle name="Вычисление 2 13 5 4" xfId="52145"/>
    <cellStyle name="Вычисление 2 13 6" xfId="13498"/>
    <cellStyle name="Вычисление 2 13 6 2" xfId="27130"/>
    <cellStyle name="Вычисление 2 13 6 3" xfId="40532"/>
    <cellStyle name="Вычисление 2 13 6 4" xfId="53916"/>
    <cellStyle name="Вычисление 2 13 7" xfId="15233"/>
    <cellStyle name="Вычисление 2 13 7 2" xfId="28865"/>
    <cellStyle name="Вычисление 2 13 7 3" xfId="42267"/>
    <cellStyle name="Вычисление 2 13 7 4" xfId="55651"/>
    <cellStyle name="Вычисление 2 13 8" xfId="17212"/>
    <cellStyle name="Вычисление 2 13 9" xfId="30618"/>
    <cellStyle name="Вычисление 2 14" xfId="3576"/>
    <cellStyle name="Вычисление 2 14 10" xfId="43999"/>
    <cellStyle name="Вычисление 2 14 2" xfId="6391"/>
    <cellStyle name="Вычисление 2 14 2 2" xfId="20023"/>
    <cellStyle name="Вычисление 2 14 2 3" xfId="33425"/>
    <cellStyle name="Вычисление 2 14 2 4" xfId="46809"/>
    <cellStyle name="Вычисление 2 14 3" xfId="8185"/>
    <cellStyle name="Вычисление 2 14 3 2" xfId="21817"/>
    <cellStyle name="Вычисление 2 14 3 3" xfId="35219"/>
    <cellStyle name="Вычисление 2 14 3 4" xfId="48603"/>
    <cellStyle name="Вычисление 2 14 4" xfId="9962"/>
    <cellStyle name="Вычисление 2 14 4 2" xfId="23594"/>
    <cellStyle name="Вычисление 2 14 4 3" xfId="36996"/>
    <cellStyle name="Вычисление 2 14 4 4" xfId="50380"/>
    <cellStyle name="Вычисление 2 14 5" xfId="11724"/>
    <cellStyle name="Вычисление 2 14 5 2" xfId="25356"/>
    <cellStyle name="Вычисление 2 14 5 3" xfId="38758"/>
    <cellStyle name="Вычисление 2 14 5 4" xfId="52142"/>
    <cellStyle name="Вычисление 2 14 6" xfId="13495"/>
    <cellStyle name="Вычисление 2 14 6 2" xfId="27127"/>
    <cellStyle name="Вычисление 2 14 6 3" xfId="40529"/>
    <cellStyle name="Вычисление 2 14 6 4" xfId="53913"/>
    <cellStyle name="Вычисление 2 14 7" xfId="15230"/>
    <cellStyle name="Вычисление 2 14 7 2" xfId="28862"/>
    <cellStyle name="Вычисление 2 14 7 3" xfId="42264"/>
    <cellStyle name="Вычисление 2 14 7 4" xfId="55648"/>
    <cellStyle name="Вычисление 2 14 8" xfId="17209"/>
    <cellStyle name="Вычисление 2 14 9" xfId="30615"/>
    <cellStyle name="Вычисление 2 15" xfId="3602"/>
    <cellStyle name="Вычисление 2 15 10" xfId="44025"/>
    <cellStyle name="Вычисление 2 15 2" xfId="6417"/>
    <cellStyle name="Вычисление 2 15 2 2" xfId="20049"/>
    <cellStyle name="Вычисление 2 15 2 3" xfId="33451"/>
    <cellStyle name="Вычисление 2 15 2 4" xfId="46835"/>
    <cellStyle name="Вычисление 2 15 3" xfId="8211"/>
    <cellStyle name="Вычисление 2 15 3 2" xfId="21843"/>
    <cellStyle name="Вычисление 2 15 3 3" xfId="35245"/>
    <cellStyle name="Вычисление 2 15 3 4" xfId="48629"/>
    <cellStyle name="Вычисление 2 15 4" xfId="9988"/>
    <cellStyle name="Вычисление 2 15 4 2" xfId="23620"/>
    <cellStyle name="Вычисление 2 15 4 3" xfId="37022"/>
    <cellStyle name="Вычисление 2 15 4 4" xfId="50406"/>
    <cellStyle name="Вычисление 2 15 5" xfId="11750"/>
    <cellStyle name="Вычисление 2 15 5 2" xfId="25382"/>
    <cellStyle name="Вычисление 2 15 5 3" xfId="38784"/>
    <cellStyle name="Вычисление 2 15 5 4" xfId="52168"/>
    <cellStyle name="Вычисление 2 15 6" xfId="13521"/>
    <cellStyle name="Вычисление 2 15 6 2" xfId="27153"/>
    <cellStyle name="Вычисление 2 15 6 3" xfId="40555"/>
    <cellStyle name="Вычисление 2 15 6 4" xfId="53939"/>
    <cellStyle name="Вычисление 2 15 7" xfId="15256"/>
    <cellStyle name="Вычисление 2 15 7 2" xfId="28888"/>
    <cellStyle name="Вычисление 2 15 7 3" xfId="42290"/>
    <cellStyle name="Вычисление 2 15 7 4" xfId="55674"/>
    <cellStyle name="Вычисление 2 15 8" xfId="17235"/>
    <cellStyle name="Вычисление 2 15 9" xfId="30641"/>
    <cellStyle name="Вычисление 2 16" xfId="3978"/>
    <cellStyle name="Вычисление 2 16 2" xfId="17611"/>
    <cellStyle name="Вычисление 2 16 3" xfId="31016"/>
    <cellStyle name="Вычисление 2 16 4" xfId="44400"/>
    <cellStyle name="Вычисление 2 17" xfId="3982"/>
    <cellStyle name="Вычисление 2 17 2" xfId="17615"/>
    <cellStyle name="Вычисление 2 17 3" xfId="31020"/>
    <cellStyle name="Вычисление 2 17 4" xfId="44404"/>
    <cellStyle name="Вычисление 2 18" xfId="3949"/>
    <cellStyle name="Вычисление 2 18 2" xfId="17582"/>
    <cellStyle name="Вычисление 2 18 3" xfId="30987"/>
    <cellStyle name="Вычисление 2 18 4" xfId="44371"/>
    <cellStyle name="Вычисление 2 19" xfId="3970"/>
    <cellStyle name="Вычисление 2 19 2" xfId="17603"/>
    <cellStyle name="Вычисление 2 19 3" xfId="31008"/>
    <cellStyle name="Вычисление 2 19 4" xfId="44392"/>
    <cellStyle name="Вычисление 2 2" xfId="1645"/>
    <cellStyle name="Вычисление 2 2 10" xfId="2320"/>
    <cellStyle name="Вычисление 2 2 10 10" xfId="42743"/>
    <cellStyle name="Вычисление 2 2 10 2" xfId="5135"/>
    <cellStyle name="Вычисление 2 2 10 2 2" xfId="18767"/>
    <cellStyle name="Вычисление 2 2 10 2 3" xfId="32169"/>
    <cellStyle name="Вычисление 2 2 10 2 4" xfId="45553"/>
    <cellStyle name="Вычисление 2 2 10 3" xfId="6929"/>
    <cellStyle name="Вычисление 2 2 10 3 2" xfId="20561"/>
    <cellStyle name="Вычисление 2 2 10 3 3" xfId="33963"/>
    <cellStyle name="Вычисление 2 2 10 3 4" xfId="47347"/>
    <cellStyle name="Вычисление 2 2 10 4" xfId="8706"/>
    <cellStyle name="Вычисление 2 2 10 4 2" xfId="22338"/>
    <cellStyle name="Вычисление 2 2 10 4 3" xfId="35740"/>
    <cellStyle name="Вычисление 2 2 10 4 4" xfId="49124"/>
    <cellStyle name="Вычисление 2 2 10 5" xfId="10468"/>
    <cellStyle name="Вычисление 2 2 10 5 2" xfId="24100"/>
    <cellStyle name="Вычисление 2 2 10 5 3" xfId="37502"/>
    <cellStyle name="Вычисление 2 2 10 5 4" xfId="50886"/>
    <cellStyle name="Вычисление 2 2 10 6" xfId="12239"/>
    <cellStyle name="Вычисление 2 2 10 6 2" xfId="25871"/>
    <cellStyle name="Вычисление 2 2 10 6 3" xfId="39273"/>
    <cellStyle name="Вычисление 2 2 10 6 4" xfId="52657"/>
    <cellStyle name="Вычисление 2 2 10 7" xfId="13974"/>
    <cellStyle name="Вычисление 2 2 10 7 2" xfId="27606"/>
    <cellStyle name="Вычисление 2 2 10 7 3" xfId="41008"/>
    <cellStyle name="Вычисление 2 2 10 7 4" xfId="54392"/>
    <cellStyle name="Вычисление 2 2 10 8" xfId="15953"/>
    <cellStyle name="Вычисление 2 2 10 9" xfId="29359"/>
    <cellStyle name="Вычисление 2 2 11" xfId="2302"/>
    <cellStyle name="Вычисление 2 2 11 10" xfId="42725"/>
    <cellStyle name="Вычисление 2 2 11 2" xfId="5117"/>
    <cellStyle name="Вычисление 2 2 11 2 2" xfId="18749"/>
    <cellStyle name="Вычисление 2 2 11 2 3" xfId="32151"/>
    <cellStyle name="Вычисление 2 2 11 2 4" xfId="45535"/>
    <cellStyle name="Вычисление 2 2 11 3" xfId="6911"/>
    <cellStyle name="Вычисление 2 2 11 3 2" xfId="20543"/>
    <cellStyle name="Вычисление 2 2 11 3 3" xfId="33945"/>
    <cellStyle name="Вычисление 2 2 11 3 4" xfId="47329"/>
    <cellStyle name="Вычисление 2 2 11 4" xfId="8688"/>
    <cellStyle name="Вычисление 2 2 11 4 2" xfId="22320"/>
    <cellStyle name="Вычисление 2 2 11 4 3" xfId="35722"/>
    <cellStyle name="Вычисление 2 2 11 4 4" xfId="49106"/>
    <cellStyle name="Вычисление 2 2 11 5" xfId="10450"/>
    <cellStyle name="Вычисление 2 2 11 5 2" xfId="24082"/>
    <cellStyle name="Вычисление 2 2 11 5 3" xfId="37484"/>
    <cellStyle name="Вычисление 2 2 11 5 4" xfId="50868"/>
    <cellStyle name="Вычисление 2 2 11 6" xfId="12221"/>
    <cellStyle name="Вычисление 2 2 11 6 2" xfId="25853"/>
    <cellStyle name="Вычисление 2 2 11 6 3" xfId="39255"/>
    <cellStyle name="Вычисление 2 2 11 6 4" xfId="52639"/>
    <cellStyle name="Вычисление 2 2 11 7" xfId="13956"/>
    <cellStyle name="Вычисление 2 2 11 7 2" xfId="27588"/>
    <cellStyle name="Вычисление 2 2 11 7 3" xfId="40990"/>
    <cellStyle name="Вычисление 2 2 11 7 4" xfId="54374"/>
    <cellStyle name="Вычисление 2 2 11 8" xfId="15935"/>
    <cellStyle name="Вычисление 2 2 11 9" xfId="29341"/>
    <cellStyle name="Вычисление 2 2 12" xfId="2259"/>
    <cellStyle name="Вычисление 2 2 12 10" xfId="42682"/>
    <cellStyle name="Вычисление 2 2 12 2" xfId="5074"/>
    <cellStyle name="Вычисление 2 2 12 2 2" xfId="18706"/>
    <cellStyle name="Вычисление 2 2 12 2 3" xfId="32108"/>
    <cellStyle name="Вычисление 2 2 12 2 4" xfId="45492"/>
    <cellStyle name="Вычисление 2 2 12 3" xfId="6868"/>
    <cellStyle name="Вычисление 2 2 12 3 2" xfId="20500"/>
    <cellStyle name="Вычисление 2 2 12 3 3" xfId="33902"/>
    <cellStyle name="Вычисление 2 2 12 3 4" xfId="47286"/>
    <cellStyle name="Вычисление 2 2 12 4" xfId="8645"/>
    <cellStyle name="Вычисление 2 2 12 4 2" xfId="22277"/>
    <cellStyle name="Вычисление 2 2 12 4 3" xfId="35679"/>
    <cellStyle name="Вычисление 2 2 12 4 4" xfId="49063"/>
    <cellStyle name="Вычисление 2 2 12 5" xfId="10407"/>
    <cellStyle name="Вычисление 2 2 12 5 2" xfId="24039"/>
    <cellStyle name="Вычисление 2 2 12 5 3" xfId="37441"/>
    <cellStyle name="Вычисление 2 2 12 5 4" xfId="50825"/>
    <cellStyle name="Вычисление 2 2 12 6" xfId="12178"/>
    <cellStyle name="Вычисление 2 2 12 6 2" xfId="25810"/>
    <cellStyle name="Вычисление 2 2 12 6 3" xfId="39212"/>
    <cellStyle name="Вычисление 2 2 12 6 4" xfId="52596"/>
    <cellStyle name="Вычисление 2 2 12 7" xfId="13913"/>
    <cellStyle name="Вычисление 2 2 12 7 2" xfId="27545"/>
    <cellStyle name="Вычисление 2 2 12 7 3" xfId="40947"/>
    <cellStyle name="Вычисление 2 2 12 7 4" xfId="54331"/>
    <cellStyle name="Вычисление 2 2 12 8" xfId="15892"/>
    <cellStyle name="Вычисление 2 2 12 9" xfId="29298"/>
    <cellStyle name="Вычисление 2 2 13" xfId="2312"/>
    <cellStyle name="Вычисление 2 2 13 10" xfId="42735"/>
    <cellStyle name="Вычисление 2 2 13 2" xfId="5127"/>
    <cellStyle name="Вычисление 2 2 13 2 2" xfId="18759"/>
    <cellStyle name="Вычисление 2 2 13 2 3" xfId="32161"/>
    <cellStyle name="Вычисление 2 2 13 2 4" xfId="45545"/>
    <cellStyle name="Вычисление 2 2 13 3" xfId="6921"/>
    <cellStyle name="Вычисление 2 2 13 3 2" xfId="20553"/>
    <cellStyle name="Вычисление 2 2 13 3 3" xfId="33955"/>
    <cellStyle name="Вычисление 2 2 13 3 4" xfId="47339"/>
    <cellStyle name="Вычисление 2 2 13 4" xfId="8698"/>
    <cellStyle name="Вычисление 2 2 13 4 2" xfId="22330"/>
    <cellStyle name="Вычисление 2 2 13 4 3" xfId="35732"/>
    <cellStyle name="Вычисление 2 2 13 4 4" xfId="49116"/>
    <cellStyle name="Вычисление 2 2 13 5" xfId="10460"/>
    <cellStyle name="Вычисление 2 2 13 5 2" xfId="24092"/>
    <cellStyle name="Вычисление 2 2 13 5 3" xfId="37494"/>
    <cellStyle name="Вычисление 2 2 13 5 4" xfId="50878"/>
    <cellStyle name="Вычисление 2 2 13 6" xfId="12231"/>
    <cellStyle name="Вычисление 2 2 13 6 2" xfId="25863"/>
    <cellStyle name="Вычисление 2 2 13 6 3" xfId="39265"/>
    <cellStyle name="Вычисление 2 2 13 6 4" xfId="52649"/>
    <cellStyle name="Вычисление 2 2 13 7" xfId="13966"/>
    <cellStyle name="Вычисление 2 2 13 7 2" xfId="27598"/>
    <cellStyle name="Вычисление 2 2 13 7 3" xfId="41000"/>
    <cellStyle name="Вычисление 2 2 13 7 4" xfId="54384"/>
    <cellStyle name="Вычисление 2 2 13 8" xfId="15945"/>
    <cellStyle name="Вычисление 2 2 13 9" xfId="29351"/>
    <cellStyle name="Вычисление 2 2 14" xfId="2235"/>
    <cellStyle name="Вычисление 2 2 14 10" xfId="42658"/>
    <cellStyle name="Вычисление 2 2 14 2" xfId="5050"/>
    <cellStyle name="Вычисление 2 2 14 2 2" xfId="18682"/>
    <cellStyle name="Вычисление 2 2 14 2 3" xfId="32084"/>
    <cellStyle name="Вычисление 2 2 14 2 4" xfId="45468"/>
    <cellStyle name="Вычисление 2 2 14 3" xfId="6844"/>
    <cellStyle name="Вычисление 2 2 14 3 2" xfId="20476"/>
    <cellStyle name="Вычисление 2 2 14 3 3" xfId="33878"/>
    <cellStyle name="Вычисление 2 2 14 3 4" xfId="47262"/>
    <cellStyle name="Вычисление 2 2 14 4" xfId="8621"/>
    <cellStyle name="Вычисление 2 2 14 4 2" xfId="22253"/>
    <cellStyle name="Вычисление 2 2 14 4 3" xfId="35655"/>
    <cellStyle name="Вычисление 2 2 14 4 4" xfId="49039"/>
    <cellStyle name="Вычисление 2 2 14 5" xfId="10383"/>
    <cellStyle name="Вычисление 2 2 14 5 2" xfId="24015"/>
    <cellStyle name="Вычисление 2 2 14 5 3" xfId="37417"/>
    <cellStyle name="Вычисление 2 2 14 5 4" xfId="50801"/>
    <cellStyle name="Вычисление 2 2 14 6" xfId="12154"/>
    <cellStyle name="Вычисление 2 2 14 6 2" xfId="25786"/>
    <cellStyle name="Вычисление 2 2 14 6 3" xfId="39188"/>
    <cellStyle name="Вычисление 2 2 14 6 4" xfId="52572"/>
    <cellStyle name="Вычисление 2 2 14 7" xfId="13889"/>
    <cellStyle name="Вычисление 2 2 14 7 2" xfId="27521"/>
    <cellStyle name="Вычисление 2 2 14 7 3" xfId="40923"/>
    <cellStyle name="Вычисление 2 2 14 7 4" xfId="54307"/>
    <cellStyle name="Вычисление 2 2 14 8" xfId="15868"/>
    <cellStyle name="Вычисление 2 2 14 9" xfId="29274"/>
    <cellStyle name="Вычисление 2 2 15" xfId="2250"/>
    <cellStyle name="Вычисление 2 2 15 10" xfId="42673"/>
    <cellStyle name="Вычисление 2 2 15 2" xfId="5065"/>
    <cellStyle name="Вычисление 2 2 15 2 2" xfId="18697"/>
    <cellStyle name="Вычисление 2 2 15 2 3" xfId="32099"/>
    <cellStyle name="Вычисление 2 2 15 2 4" xfId="45483"/>
    <cellStyle name="Вычисление 2 2 15 3" xfId="6859"/>
    <cellStyle name="Вычисление 2 2 15 3 2" xfId="20491"/>
    <cellStyle name="Вычисление 2 2 15 3 3" xfId="33893"/>
    <cellStyle name="Вычисление 2 2 15 3 4" xfId="47277"/>
    <cellStyle name="Вычисление 2 2 15 4" xfId="8636"/>
    <cellStyle name="Вычисление 2 2 15 4 2" xfId="22268"/>
    <cellStyle name="Вычисление 2 2 15 4 3" xfId="35670"/>
    <cellStyle name="Вычисление 2 2 15 4 4" xfId="49054"/>
    <cellStyle name="Вычисление 2 2 15 5" xfId="10398"/>
    <cellStyle name="Вычисление 2 2 15 5 2" xfId="24030"/>
    <cellStyle name="Вычисление 2 2 15 5 3" xfId="37432"/>
    <cellStyle name="Вычисление 2 2 15 5 4" xfId="50816"/>
    <cellStyle name="Вычисление 2 2 15 6" xfId="12169"/>
    <cellStyle name="Вычисление 2 2 15 6 2" xfId="25801"/>
    <cellStyle name="Вычисление 2 2 15 6 3" xfId="39203"/>
    <cellStyle name="Вычисление 2 2 15 6 4" xfId="52587"/>
    <cellStyle name="Вычисление 2 2 15 7" xfId="13904"/>
    <cellStyle name="Вычисление 2 2 15 7 2" xfId="27536"/>
    <cellStyle name="Вычисление 2 2 15 7 3" xfId="40938"/>
    <cellStyle name="Вычисление 2 2 15 7 4" xfId="54322"/>
    <cellStyle name="Вычисление 2 2 15 8" xfId="15883"/>
    <cellStyle name="Вычисление 2 2 15 9" xfId="29289"/>
    <cellStyle name="Вычисление 2 2 16" xfId="2231"/>
    <cellStyle name="Вычисление 2 2 16 10" xfId="42654"/>
    <cellStyle name="Вычисление 2 2 16 2" xfId="5046"/>
    <cellStyle name="Вычисление 2 2 16 2 2" xfId="18678"/>
    <cellStyle name="Вычисление 2 2 16 2 3" xfId="32080"/>
    <cellStyle name="Вычисление 2 2 16 2 4" xfId="45464"/>
    <cellStyle name="Вычисление 2 2 16 3" xfId="6840"/>
    <cellStyle name="Вычисление 2 2 16 3 2" xfId="20472"/>
    <cellStyle name="Вычисление 2 2 16 3 3" xfId="33874"/>
    <cellStyle name="Вычисление 2 2 16 3 4" xfId="47258"/>
    <cellStyle name="Вычисление 2 2 16 4" xfId="8617"/>
    <cellStyle name="Вычисление 2 2 16 4 2" xfId="22249"/>
    <cellStyle name="Вычисление 2 2 16 4 3" xfId="35651"/>
    <cellStyle name="Вычисление 2 2 16 4 4" xfId="49035"/>
    <cellStyle name="Вычисление 2 2 16 5" xfId="10379"/>
    <cellStyle name="Вычисление 2 2 16 5 2" xfId="24011"/>
    <cellStyle name="Вычисление 2 2 16 5 3" xfId="37413"/>
    <cellStyle name="Вычисление 2 2 16 5 4" xfId="50797"/>
    <cellStyle name="Вычисление 2 2 16 6" xfId="12150"/>
    <cellStyle name="Вычисление 2 2 16 6 2" xfId="25782"/>
    <cellStyle name="Вычисление 2 2 16 6 3" xfId="39184"/>
    <cellStyle name="Вычисление 2 2 16 6 4" xfId="52568"/>
    <cellStyle name="Вычисление 2 2 16 7" xfId="13885"/>
    <cellStyle name="Вычисление 2 2 16 7 2" xfId="27517"/>
    <cellStyle name="Вычисление 2 2 16 7 3" xfId="40919"/>
    <cellStyle name="Вычисление 2 2 16 7 4" xfId="54303"/>
    <cellStyle name="Вычисление 2 2 16 8" xfId="15864"/>
    <cellStyle name="Вычисление 2 2 16 9" xfId="29270"/>
    <cellStyle name="Вычисление 2 2 17" xfId="2234"/>
    <cellStyle name="Вычисление 2 2 17 10" xfId="42657"/>
    <cellStyle name="Вычисление 2 2 17 2" xfId="5049"/>
    <cellStyle name="Вычисление 2 2 17 2 2" xfId="18681"/>
    <cellStyle name="Вычисление 2 2 17 2 3" xfId="32083"/>
    <cellStyle name="Вычисление 2 2 17 2 4" xfId="45467"/>
    <cellStyle name="Вычисление 2 2 17 3" xfId="6843"/>
    <cellStyle name="Вычисление 2 2 17 3 2" xfId="20475"/>
    <cellStyle name="Вычисление 2 2 17 3 3" xfId="33877"/>
    <cellStyle name="Вычисление 2 2 17 3 4" xfId="47261"/>
    <cellStyle name="Вычисление 2 2 17 4" xfId="8620"/>
    <cellStyle name="Вычисление 2 2 17 4 2" xfId="22252"/>
    <cellStyle name="Вычисление 2 2 17 4 3" xfId="35654"/>
    <cellStyle name="Вычисление 2 2 17 4 4" xfId="49038"/>
    <cellStyle name="Вычисление 2 2 17 5" xfId="10382"/>
    <cellStyle name="Вычисление 2 2 17 5 2" xfId="24014"/>
    <cellStyle name="Вычисление 2 2 17 5 3" xfId="37416"/>
    <cellStyle name="Вычисление 2 2 17 5 4" xfId="50800"/>
    <cellStyle name="Вычисление 2 2 17 6" xfId="12153"/>
    <cellStyle name="Вычисление 2 2 17 6 2" xfId="25785"/>
    <cellStyle name="Вычисление 2 2 17 6 3" xfId="39187"/>
    <cellStyle name="Вычисление 2 2 17 6 4" xfId="52571"/>
    <cellStyle name="Вычисление 2 2 17 7" xfId="13888"/>
    <cellStyle name="Вычисление 2 2 17 7 2" xfId="27520"/>
    <cellStyle name="Вычисление 2 2 17 7 3" xfId="40922"/>
    <cellStyle name="Вычисление 2 2 17 7 4" xfId="54306"/>
    <cellStyle name="Вычисление 2 2 17 8" xfId="15867"/>
    <cellStyle name="Вычисление 2 2 17 9" xfId="29273"/>
    <cellStyle name="Вычисление 2 2 18" xfId="2278"/>
    <cellStyle name="Вычисление 2 2 18 10" xfId="42701"/>
    <cellStyle name="Вычисление 2 2 18 2" xfId="5093"/>
    <cellStyle name="Вычисление 2 2 18 2 2" xfId="18725"/>
    <cellStyle name="Вычисление 2 2 18 2 3" xfId="32127"/>
    <cellStyle name="Вычисление 2 2 18 2 4" xfId="45511"/>
    <cellStyle name="Вычисление 2 2 18 3" xfId="6887"/>
    <cellStyle name="Вычисление 2 2 18 3 2" xfId="20519"/>
    <cellStyle name="Вычисление 2 2 18 3 3" xfId="33921"/>
    <cellStyle name="Вычисление 2 2 18 3 4" xfId="47305"/>
    <cellStyle name="Вычисление 2 2 18 4" xfId="8664"/>
    <cellStyle name="Вычисление 2 2 18 4 2" xfId="22296"/>
    <cellStyle name="Вычисление 2 2 18 4 3" xfId="35698"/>
    <cellStyle name="Вычисление 2 2 18 4 4" xfId="49082"/>
    <cellStyle name="Вычисление 2 2 18 5" xfId="10426"/>
    <cellStyle name="Вычисление 2 2 18 5 2" xfId="24058"/>
    <cellStyle name="Вычисление 2 2 18 5 3" xfId="37460"/>
    <cellStyle name="Вычисление 2 2 18 5 4" xfId="50844"/>
    <cellStyle name="Вычисление 2 2 18 6" xfId="12197"/>
    <cellStyle name="Вычисление 2 2 18 6 2" xfId="25829"/>
    <cellStyle name="Вычисление 2 2 18 6 3" xfId="39231"/>
    <cellStyle name="Вычисление 2 2 18 6 4" xfId="52615"/>
    <cellStyle name="Вычисление 2 2 18 7" xfId="13932"/>
    <cellStyle name="Вычисление 2 2 18 7 2" xfId="27564"/>
    <cellStyle name="Вычисление 2 2 18 7 3" xfId="40966"/>
    <cellStyle name="Вычисление 2 2 18 7 4" xfId="54350"/>
    <cellStyle name="Вычисление 2 2 18 8" xfId="15911"/>
    <cellStyle name="Вычисление 2 2 18 9" xfId="29317"/>
    <cellStyle name="Вычисление 2 2 19" xfId="2247"/>
    <cellStyle name="Вычисление 2 2 19 10" xfId="42670"/>
    <cellStyle name="Вычисление 2 2 19 2" xfId="5062"/>
    <cellStyle name="Вычисление 2 2 19 2 2" xfId="18694"/>
    <cellStyle name="Вычисление 2 2 19 2 3" xfId="32096"/>
    <cellStyle name="Вычисление 2 2 19 2 4" xfId="45480"/>
    <cellStyle name="Вычисление 2 2 19 3" xfId="6856"/>
    <cellStyle name="Вычисление 2 2 19 3 2" xfId="20488"/>
    <cellStyle name="Вычисление 2 2 19 3 3" xfId="33890"/>
    <cellStyle name="Вычисление 2 2 19 3 4" xfId="47274"/>
    <cellStyle name="Вычисление 2 2 19 4" xfId="8633"/>
    <cellStyle name="Вычисление 2 2 19 4 2" xfId="22265"/>
    <cellStyle name="Вычисление 2 2 19 4 3" xfId="35667"/>
    <cellStyle name="Вычисление 2 2 19 4 4" xfId="49051"/>
    <cellStyle name="Вычисление 2 2 19 5" xfId="10395"/>
    <cellStyle name="Вычисление 2 2 19 5 2" xfId="24027"/>
    <cellStyle name="Вычисление 2 2 19 5 3" xfId="37429"/>
    <cellStyle name="Вычисление 2 2 19 5 4" xfId="50813"/>
    <cellStyle name="Вычисление 2 2 19 6" xfId="12166"/>
    <cellStyle name="Вычисление 2 2 19 6 2" xfId="25798"/>
    <cellStyle name="Вычисление 2 2 19 6 3" xfId="39200"/>
    <cellStyle name="Вычисление 2 2 19 6 4" xfId="52584"/>
    <cellStyle name="Вычисление 2 2 19 7" xfId="13901"/>
    <cellStyle name="Вычисление 2 2 19 7 2" xfId="27533"/>
    <cellStyle name="Вычисление 2 2 19 7 3" xfId="40935"/>
    <cellStyle name="Вычисление 2 2 19 7 4" xfId="54319"/>
    <cellStyle name="Вычисление 2 2 19 8" xfId="15880"/>
    <cellStyle name="Вычисление 2 2 19 9" xfId="29286"/>
    <cellStyle name="Вычисление 2 2 2" xfId="1907"/>
    <cellStyle name="Вычисление 2 2 2 10" xfId="2497"/>
    <cellStyle name="Вычисление 2 2 2 10 10" xfId="42920"/>
    <cellStyle name="Вычисление 2 2 2 10 2" xfId="5312"/>
    <cellStyle name="Вычисление 2 2 2 10 2 2" xfId="18944"/>
    <cellStyle name="Вычисление 2 2 2 10 2 3" xfId="32346"/>
    <cellStyle name="Вычисление 2 2 2 10 2 4" xfId="45730"/>
    <cellStyle name="Вычисление 2 2 2 10 3" xfId="7106"/>
    <cellStyle name="Вычисление 2 2 2 10 3 2" xfId="20738"/>
    <cellStyle name="Вычисление 2 2 2 10 3 3" xfId="34140"/>
    <cellStyle name="Вычисление 2 2 2 10 3 4" xfId="47524"/>
    <cellStyle name="Вычисление 2 2 2 10 4" xfId="8883"/>
    <cellStyle name="Вычисление 2 2 2 10 4 2" xfId="22515"/>
    <cellStyle name="Вычисление 2 2 2 10 4 3" xfId="35917"/>
    <cellStyle name="Вычисление 2 2 2 10 4 4" xfId="49301"/>
    <cellStyle name="Вычисление 2 2 2 10 5" xfId="10645"/>
    <cellStyle name="Вычисление 2 2 2 10 5 2" xfId="24277"/>
    <cellStyle name="Вычисление 2 2 2 10 5 3" xfId="37679"/>
    <cellStyle name="Вычисление 2 2 2 10 5 4" xfId="51063"/>
    <cellStyle name="Вычисление 2 2 2 10 6" xfId="12416"/>
    <cellStyle name="Вычисление 2 2 2 10 6 2" xfId="26048"/>
    <cellStyle name="Вычисление 2 2 2 10 6 3" xfId="39450"/>
    <cellStyle name="Вычисление 2 2 2 10 6 4" xfId="52834"/>
    <cellStyle name="Вычисление 2 2 2 10 7" xfId="14151"/>
    <cellStyle name="Вычисление 2 2 2 10 7 2" xfId="27783"/>
    <cellStyle name="Вычисление 2 2 2 10 7 3" xfId="41185"/>
    <cellStyle name="Вычисление 2 2 2 10 7 4" xfId="54569"/>
    <cellStyle name="Вычисление 2 2 2 10 8" xfId="16130"/>
    <cellStyle name="Вычисление 2 2 2 10 9" xfId="29536"/>
    <cellStyle name="Вычисление 2 2 2 100" xfId="4804"/>
    <cellStyle name="Вычисление 2 2 2 100 2" xfId="18437"/>
    <cellStyle name="Вычисление 2 2 2 100 3" xfId="31841"/>
    <cellStyle name="Вычисление 2 2 2 100 4" xfId="45225"/>
    <cellStyle name="Вычисление 2 2 2 101" xfId="4957"/>
    <cellStyle name="Вычисление 2 2 2 101 2" xfId="18589"/>
    <cellStyle name="Вычисление 2 2 2 101 3" xfId="31992"/>
    <cellStyle name="Вычисление 2 2 2 101 4" xfId="45376"/>
    <cellStyle name="Вычисление 2 2 2 102" xfId="6788"/>
    <cellStyle name="Вычисление 2 2 2 102 2" xfId="20420"/>
    <cellStyle name="Вычисление 2 2 2 102 3" xfId="33822"/>
    <cellStyle name="Вычисление 2 2 2 102 4" xfId="47206"/>
    <cellStyle name="Вычисление 2 2 2 103" xfId="8563"/>
    <cellStyle name="Вычисление 2 2 2 103 2" xfId="22195"/>
    <cellStyle name="Вычисление 2 2 2 103 3" xfId="35597"/>
    <cellStyle name="Вычисление 2 2 2 103 4" xfId="48981"/>
    <cellStyle name="Вычисление 2 2 2 104" xfId="10332"/>
    <cellStyle name="Вычисление 2 2 2 104 2" xfId="23964"/>
    <cellStyle name="Вычисление 2 2 2 104 3" xfId="37366"/>
    <cellStyle name="Вычисление 2 2 2 104 4" xfId="50750"/>
    <cellStyle name="Вычисление 2 2 2 105" xfId="12104"/>
    <cellStyle name="Вычисление 2 2 2 105 2" xfId="25736"/>
    <cellStyle name="Вычисление 2 2 2 105 3" xfId="39138"/>
    <cellStyle name="Вычисление 2 2 2 105 4" xfId="52522"/>
    <cellStyle name="Вычисление 2 2 2 106" xfId="15580"/>
    <cellStyle name="Вычисление 2 2 2 107" xfId="15648"/>
    <cellStyle name="Вычисление 2 2 2 108" xfId="15813"/>
    <cellStyle name="Вычисление 2 2 2 109" xfId="15615"/>
    <cellStyle name="Вычисление 2 2 2 11" xfId="2523"/>
    <cellStyle name="Вычисление 2 2 2 11 10" xfId="42946"/>
    <cellStyle name="Вычисление 2 2 2 11 2" xfId="5338"/>
    <cellStyle name="Вычисление 2 2 2 11 2 2" xfId="18970"/>
    <cellStyle name="Вычисление 2 2 2 11 2 3" xfId="32372"/>
    <cellStyle name="Вычисление 2 2 2 11 2 4" xfId="45756"/>
    <cellStyle name="Вычисление 2 2 2 11 3" xfId="7132"/>
    <cellStyle name="Вычисление 2 2 2 11 3 2" xfId="20764"/>
    <cellStyle name="Вычисление 2 2 2 11 3 3" xfId="34166"/>
    <cellStyle name="Вычисление 2 2 2 11 3 4" xfId="47550"/>
    <cellStyle name="Вычисление 2 2 2 11 4" xfId="8909"/>
    <cellStyle name="Вычисление 2 2 2 11 4 2" xfId="22541"/>
    <cellStyle name="Вычисление 2 2 2 11 4 3" xfId="35943"/>
    <cellStyle name="Вычисление 2 2 2 11 4 4" xfId="49327"/>
    <cellStyle name="Вычисление 2 2 2 11 5" xfId="10671"/>
    <cellStyle name="Вычисление 2 2 2 11 5 2" xfId="24303"/>
    <cellStyle name="Вычисление 2 2 2 11 5 3" xfId="37705"/>
    <cellStyle name="Вычисление 2 2 2 11 5 4" xfId="51089"/>
    <cellStyle name="Вычисление 2 2 2 11 6" xfId="12442"/>
    <cellStyle name="Вычисление 2 2 2 11 6 2" xfId="26074"/>
    <cellStyle name="Вычисление 2 2 2 11 6 3" xfId="39476"/>
    <cellStyle name="Вычисление 2 2 2 11 6 4" xfId="52860"/>
    <cellStyle name="Вычисление 2 2 2 11 7" xfId="14177"/>
    <cellStyle name="Вычисление 2 2 2 11 7 2" xfId="27809"/>
    <cellStyle name="Вычисление 2 2 2 11 7 3" xfId="41211"/>
    <cellStyle name="Вычисление 2 2 2 11 7 4" xfId="54595"/>
    <cellStyle name="Вычисление 2 2 2 11 8" xfId="16156"/>
    <cellStyle name="Вычисление 2 2 2 11 9" xfId="29562"/>
    <cellStyle name="Вычисление 2 2 2 12" xfId="2544"/>
    <cellStyle name="Вычисление 2 2 2 12 10" xfId="42967"/>
    <cellStyle name="Вычисление 2 2 2 12 2" xfId="5359"/>
    <cellStyle name="Вычисление 2 2 2 12 2 2" xfId="18991"/>
    <cellStyle name="Вычисление 2 2 2 12 2 3" xfId="32393"/>
    <cellStyle name="Вычисление 2 2 2 12 2 4" xfId="45777"/>
    <cellStyle name="Вычисление 2 2 2 12 3" xfId="7153"/>
    <cellStyle name="Вычисление 2 2 2 12 3 2" xfId="20785"/>
    <cellStyle name="Вычисление 2 2 2 12 3 3" xfId="34187"/>
    <cellStyle name="Вычисление 2 2 2 12 3 4" xfId="47571"/>
    <cellStyle name="Вычисление 2 2 2 12 4" xfId="8930"/>
    <cellStyle name="Вычисление 2 2 2 12 4 2" xfId="22562"/>
    <cellStyle name="Вычисление 2 2 2 12 4 3" xfId="35964"/>
    <cellStyle name="Вычисление 2 2 2 12 4 4" xfId="49348"/>
    <cellStyle name="Вычисление 2 2 2 12 5" xfId="10692"/>
    <cellStyle name="Вычисление 2 2 2 12 5 2" xfId="24324"/>
    <cellStyle name="Вычисление 2 2 2 12 5 3" xfId="37726"/>
    <cellStyle name="Вычисление 2 2 2 12 5 4" xfId="51110"/>
    <cellStyle name="Вычисление 2 2 2 12 6" xfId="12463"/>
    <cellStyle name="Вычисление 2 2 2 12 6 2" xfId="26095"/>
    <cellStyle name="Вычисление 2 2 2 12 6 3" xfId="39497"/>
    <cellStyle name="Вычисление 2 2 2 12 6 4" xfId="52881"/>
    <cellStyle name="Вычисление 2 2 2 12 7" xfId="14198"/>
    <cellStyle name="Вычисление 2 2 2 12 7 2" xfId="27830"/>
    <cellStyle name="Вычисление 2 2 2 12 7 3" xfId="41232"/>
    <cellStyle name="Вычисление 2 2 2 12 7 4" xfId="54616"/>
    <cellStyle name="Вычисление 2 2 2 12 8" xfId="16177"/>
    <cellStyle name="Вычисление 2 2 2 12 9" xfId="29583"/>
    <cellStyle name="Вычисление 2 2 2 13" xfId="2565"/>
    <cellStyle name="Вычисление 2 2 2 13 10" xfId="42988"/>
    <cellStyle name="Вычисление 2 2 2 13 2" xfId="5380"/>
    <cellStyle name="Вычисление 2 2 2 13 2 2" xfId="19012"/>
    <cellStyle name="Вычисление 2 2 2 13 2 3" xfId="32414"/>
    <cellStyle name="Вычисление 2 2 2 13 2 4" xfId="45798"/>
    <cellStyle name="Вычисление 2 2 2 13 3" xfId="7174"/>
    <cellStyle name="Вычисление 2 2 2 13 3 2" xfId="20806"/>
    <cellStyle name="Вычисление 2 2 2 13 3 3" xfId="34208"/>
    <cellStyle name="Вычисление 2 2 2 13 3 4" xfId="47592"/>
    <cellStyle name="Вычисление 2 2 2 13 4" xfId="8951"/>
    <cellStyle name="Вычисление 2 2 2 13 4 2" xfId="22583"/>
    <cellStyle name="Вычисление 2 2 2 13 4 3" xfId="35985"/>
    <cellStyle name="Вычисление 2 2 2 13 4 4" xfId="49369"/>
    <cellStyle name="Вычисление 2 2 2 13 5" xfId="10713"/>
    <cellStyle name="Вычисление 2 2 2 13 5 2" xfId="24345"/>
    <cellStyle name="Вычисление 2 2 2 13 5 3" xfId="37747"/>
    <cellStyle name="Вычисление 2 2 2 13 5 4" xfId="51131"/>
    <cellStyle name="Вычисление 2 2 2 13 6" xfId="12484"/>
    <cellStyle name="Вычисление 2 2 2 13 6 2" xfId="26116"/>
    <cellStyle name="Вычисление 2 2 2 13 6 3" xfId="39518"/>
    <cellStyle name="Вычисление 2 2 2 13 6 4" xfId="52902"/>
    <cellStyle name="Вычисление 2 2 2 13 7" xfId="14219"/>
    <cellStyle name="Вычисление 2 2 2 13 7 2" xfId="27851"/>
    <cellStyle name="Вычисление 2 2 2 13 7 3" xfId="41253"/>
    <cellStyle name="Вычисление 2 2 2 13 7 4" xfId="54637"/>
    <cellStyle name="Вычисление 2 2 2 13 8" xfId="16198"/>
    <cellStyle name="Вычисление 2 2 2 13 9" xfId="29604"/>
    <cellStyle name="Вычисление 2 2 2 14" xfId="2586"/>
    <cellStyle name="Вычисление 2 2 2 14 10" xfId="43009"/>
    <cellStyle name="Вычисление 2 2 2 14 2" xfId="5401"/>
    <cellStyle name="Вычисление 2 2 2 14 2 2" xfId="19033"/>
    <cellStyle name="Вычисление 2 2 2 14 2 3" xfId="32435"/>
    <cellStyle name="Вычисление 2 2 2 14 2 4" xfId="45819"/>
    <cellStyle name="Вычисление 2 2 2 14 3" xfId="7195"/>
    <cellStyle name="Вычисление 2 2 2 14 3 2" xfId="20827"/>
    <cellStyle name="Вычисление 2 2 2 14 3 3" xfId="34229"/>
    <cellStyle name="Вычисление 2 2 2 14 3 4" xfId="47613"/>
    <cellStyle name="Вычисление 2 2 2 14 4" xfId="8972"/>
    <cellStyle name="Вычисление 2 2 2 14 4 2" xfId="22604"/>
    <cellStyle name="Вычисление 2 2 2 14 4 3" xfId="36006"/>
    <cellStyle name="Вычисление 2 2 2 14 4 4" xfId="49390"/>
    <cellStyle name="Вычисление 2 2 2 14 5" xfId="10734"/>
    <cellStyle name="Вычисление 2 2 2 14 5 2" xfId="24366"/>
    <cellStyle name="Вычисление 2 2 2 14 5 3" xfId="37768"/>
    <cellStyle name="Вычисление 2 2 2 14 5 4" xfId="51152"/>
    <cellStyle name="Вычисление 2 2 2 14 6" xfId="12505"/>
    <cellStyle name="Вычисление 2 2 2 14 6 2" xfId="26137"/>
    <cellStyle name="Вычисление 2 2 2 14 6 3" xfId="39539"/>
    <cellStyle name="Вычисление 2 2 2 14 6 4" xfId="52923"/>
    <cellStyle name="Вычисление 2 2 2 14 7" xfId="14240"/>
    <cellStyle name="Вычисление 2 2 2 14 7 2" xfId="27872"/>
    <cellStyle name="Вычисление 2 2 2 14 7 3" xfId="41274"/>
    <cellStyle name="Вычисление 2 2 2 14 7 4" xfId="54658"/>
    <cellStyle name="Вычисление 2 2 2 14 8" xfId="16219"/>
    <cellStyle name="Вычисление 2 2 2 14 9" xfId="29625"/>
    <cellStyle name="Вычисление 2 2 2 15" xfId="2607"/>
    <cellStyle name="Вычисление 2 2 2 15 10" xfId="43030"/>
    <cellStyle name="Вычисление 2 2 2 15 2" xfId="5422"/>
    <cellStyle name="Вычисление 2 2 2 15 2 2" xfId="19054"/>
    <cellStyle name="Вычисление 2 2 2 15 2 3" xfId="32456"/>
    <cellStyle name="Вычисление 2 2 2 15 2 4" xfId="45840"/>
    <cellStyle name="Вычисление 2 2 2 15 3" xfId="7216"/>
    <cellStyle name="Вычисление 2 2 2 15 3 2" xfId="20848"/>
    <cellStyle name="Вычисление 2 2 2 15 3 3" xfId="34250"/>
    <cellStyle name="Вычисление 2 2 2 15 3 4" xfId="47634"/>
    <cellStyle name="Вычисление 2 2 2 15 4" xfId="8993"/>
    <cellStyle name="Вычисление 2 2 2 15 4 2" xfId="22625"/>
    <cellStyle name="Вычисление 2 2 2 15 4 3" xfId="36027"/>
    <cellStyle name="Вычисление 2 2 2 15 4 4" xfId="49411"/>
    <cellStyle name="Вычисление 2 2 2 15 5" xfId="10755"/>
    <cellStyle name="Вычисление 2 2 2 15 5 2" xfId="24387"/>
    <cellStyle name="Вычисление 2 2 2 15 5 3" xfId="37789"/>
    <cellStyle name="Вычисление 2 2 2 15 5 4" xfId="51173"/>
    <cellStyle name="Вычисление 2 2 2 15 6" xfId="12526"/>
    <cellStyle name="Вычисление 2 2 2 15 6 2" xfId="26158"/>
    <cellStyle name="Вычисление 2 2 2 15 6 3" xfId="39560"/>
    <cellStyle name="Вычисление 2 2 2 15 6 4" xfId="52944"/>
    <cellStyle name="Вычисление 2 2 2 15 7" xfId="14261"/>
    <cellStyle name="Вычисление 2 2 2 15 7 2" xfId="27893"/>
    <cellStyle name="Вычисление 2 2 2 15 7 3" xfId="41295"/>
    <cellStyle name="Вычисление 2 2 2 15 7 4" xfId="54679"/>
    <cellStyle name="Вычисление 2 2 2 15 8" xfId="16240"/>
    <cellStyle name="Вычисление 2 2 2 15 9" xfId="29646"/>
    <cellStyle name="Вычисление 2 2 2 16" xfId="2628"/>
    <cellStyle name="Вычисление 2 2 2 16 10" xfId="43051"/>
    <cellStyle name="Вычисление 2 2 2 16 2" xfId="5443"/>
    <cellStyle name="Вычисление 2 2 2 16 2 2" xfId="19075"/>
    <cellStyle name="Вычисление 2 2 2 16 2 3" xfId="32477"/>
    <cellStyle name="Вычисление 2 2 2 16 2 4" xfId="45861"/>
    <cellStyle name="Вычисление 2 2 2 16 3" xfId="7237"/>
    <cellStyle name="Вычисление 2 2 2 16 3 2" xfId="20869"/>
    <cellStyle name="Вычисление 2 2 2 16 3 3" xfId="34271"/>
    <cellStyle name="Вычисление 2 2 2 16 3 4" xfId="47655"/>
    <cellStyle name="Вычисление 2 2 2 16 4" xfId="9014"/>
    <cellStyle name="Вычисление 2 2 2 16 4 2" xfId="22646"/>
    <cellStyle name="Вычисление 2 2 2 16 4 3" xfId="36048"/>
    <cellStyle name="Вычисление 2 2 2 16 4 4" xfId="49432"/>
    <cellStyle name="Вычисление 2 2 2 16 5" xfId="10776"/>
    <cellStyle name="Вычисление 2 2 2 16 5 2" xfId="24408"/>
    <cellStyle name="Вычисление 2 2 2 16 5 3" xfId="37810"/>
    <cellStyle name="Вычисление 2 2 2 16 5 4" xfId="51194"/>
    <cellStyle name="Вычисление 2 2 2 16 6" xfId="12547"/>
    <cellStyle name="Вычисление 2 2 2 16 6 2" xfId="26179"/>
    <cellStyle name="Вычисление 2 2 2 16 6 3" xfId="39581"/>
    <cellStyle name="Вычисление 2 2 2 16 6 4" xfId="52965"/>
    <cellStyle name="Вычисление 2 2 2 16 7" xfId="14282"/>
    <cellStyle name="Вычисление 2 2 2 16 7 2" xfId="27914"/>
    <cellStyle name="Вычисление 2 2 2 16 7 3" xfId="41316"/>
    <cellStyle name="Вычисление 2 2 2 16 7 4" xfId="54700"/>
    <cellStyle name="Вычисление 2 2 2 16 8" xfId="16261"/>
    <cellStyle name="Вычисление 2 2 2 16 9" xfId="29667"/>
    <cellStyle name="Вычисление 2 2 2 17" xfId="2649"/>
    <cellStyle name="Вычисление 2 2 2 17 10" xfId="43072"/>
    <cellStyle name="Вычисление 2 2 2 17 2" xfId="5464"/>
    <cellStyle name="Вычисление 2 2 2 17 2 2" xfId="19096"/>
    <cellStyle name="Вычисление 2 2 2 17 2 3" xfId="32498"/>
    <cellStyle name="Вычисление 2 2 2 17 2 4" xfId="45882"/>
    <cellStyle name="Вычисление 2 2 2 17 3" xfId="7258"/>
    <cellStyle name="Вычисление 2 2 2 17 3 2" xfId="20890"/>
    <cellStyle name="Вычисление 2 2 2 17 3 3" xfId="34292"/>
    <cellStyle name="Вычисление 2 2 2 17 3 4" xfId="47676"/>
    <cellStyle name="Вычисление 2 2 2 17 4" xfId="9035"/>
    <cellStyle name="Вычисление 2 2 2 17 4 2" xfId="22667"/>
    <cellStyle name="Вычисление 2 2 2 17 4 3" xfId="36069"/>
    <cellStyle name="Вычисление 2 2 2 17 4 4" xfId="49453"/>
    <cellStyle name="Вычисление 2 2 2 17 5" xfId="10797"/>
    <cellStyle name="Вычисление 2 2 2 17 5 2" xfId="24429"/>
    <cellStyle name="Вычисление 2 2 2 17 5 3" xfId="37831"/>
    <cellStyle name="Вычисление 2 2 2 17 5 4" xfId="51215"/>
    <cellStyle name="Вычисление 2 2 2 17 6" xfId="12568"/>
    <cellStyle name="Вычисление 2 2 2 17 6 2" xfId="26200"/>
    <cellStyle name="Вычисление 2 2 2 17 6 3" xfId="39602"/>
    <cellStyle name="Вычисление 2 2 2 17 6 4" xfId="52986"/>
    <cellStyle name="Вычисление 2 2 2 17 7" xfId="14303"/>
    <cellStyle name="Вычисление 2 2 2 17 7 2" xfId="27935"/>
    <cellStyle name="Вычисление 2 2 2 17 7 3" xfId="41337"/>
    <cellStyle name="Вычисление 2 2 2 17 7 4" xfId="54721"/>
    <cellStyle name="Вычисление 2 2 2 17 8" xfId="16282"/>
    <cellStyle name="Вычисление 2 2 2 17 9" xfId="29688"/>
    <cellStyle name="Вычисление 2 2 2 18" xfId="2670"/>
    <cellStyle name="Вычисление 2 2 2 18 10" xfId="43093"/>
    <cellStyle name="Вычисление 2 2 2 18 2" xfId="5485"/>
    <cellStyle name="Вычисление 2 2 2 18 2 2" xfId="19117"/>
    <cellStyle name="Вычисление 2 2 2 18 2 3" xfId="32519"/>
    <cellStyle name="Вычисление 2 2 2 18 2 4" xfId="45903"/>
    <cellStyle name="Вычисление 2 2 2 18 3" xfId="7279"/>
    <cellStyle name="Вычисление 2 2 2 18 3 2" xfId="20911"/>
    <cellStyle name="Вычисление 2 2 2 18 3 3" xfId="34313"/>
    <cellStyle name="Вычисление 2 2 2 18 3 4" xfId="47697"/>
    <cellStyle name="Вычисление 2 2 2 18 4" xfId="9056"/>
    <cellStyle name="Вычисление 2 2 2 18 4 2" xfId="22688"/>
    <cellStyle name="Вычисление 2 2 2 18 4 3" xfId="36090"/>
    <cellStyle name="Вычисление 2 2 2 18 4 4" xfId="49474"/>
    <cellStyle name="Вычисление 2 2 2 18 5" xfId="10818"/>
    <cellStyle name="Вычисление 2 2 2 18 5 2" xfId="24450"/>
    <cellStyle name="Вычисление 2 2 2 18 5 3" xfId="37852"/>
    <cellStyle name="Вычисление 2 2 2 18 5 4" xfId="51236"/>
    <cellStyle name="Вычисление 2 2 2 18 6" xfId="12589"/>
    <cellStyle name="Вычисление 2 2 2 18 6 2" xfId="26221"/>
    <cellStyle name="Вычисление 2 2 2 18 6 3" xfId="39623"/>
    <cellStyle name="Вычисление 2 2 2 18 6 4" xfId="53007"/>
    <cellStyle name="Вычисление 2 2 2 18 7" xfId="14324"/>
    <cellStyle name="Вычисление 2 2 2 18 7 2" xfId="27956"/>
    <cellStyle name="Вычисление 2 2 2 18 7 3" xfId="41358"/>
    <cellStyle name="Вычисление 2 2 2 18 7 4" xfId="54742"/>
    <cellStyle name="Вычисление 2 2 2 18 8" xfId="16303"/>
    <cellStyle name="Вычисление 2 2 2 18 9" xfId="29709"/>
    <cellStyle name="Вычисление 2 2 2 19" xfId="2691"/>
    <cellStyle name="Вычисление 2 2 2 19 10" xfId="43114"/>
    <cellStyle name="Вычисление 2 2 2 19 2" xfId="5506"/>
    <cellStyle name="Вычисление 2 2 2 19 2 2" xfId="19138"/>
    <cellStyle name="Вычисление 2 2 2 19 2 3" xfId="32540"/>
    <cellStyle name="Вычисление 2 2 2 19 2 4" xfId="45924"/>
    <cellStyle name="Вычисление 2 2 2 19 3" xfId="7300"/>
    <cellStyle name="Вычисление 2 2 2 19 3 2" xfId="20932"/>
    <cellStyle name="Вычисление 2 2 2 19 3 3" xfId="34334"/>
    <cellStyle name="Вычисление 2 2 2 19 3 4" xfId="47718"/>
    <cellStyle name="Вычисление 2 2 2 19 4" xfId="9077"/>
    <cellStyle name="Вычисление 2 2 2 19 4 2" xfId="22709"/>
    <cellStyle name="Вычисление 2 2 2 19 4 3" xfId="36111"/>
    <cellStyle name="Вычисление 2 2 2 19 4 4" xfId="49495"/>
    <cellStyle name="Вычисление 2 2 2 19 5" xfId="10839"/>
    <cellStyle name="Вычисление 2 2 2 19 5 2" xfId="24471"/>
    <cellStyle name="Вычисление 2 2 2 19 5 3" xfId="37873"/>
    <cellStyle name="Вычисление 2 2 2 19 5 4" xfId="51257"/>
    <cellStyle name="Вычисление 2 2 2 19 6" xfId="12610"/>
    <cellStyle name="Вычисление 2 2 2 19 6 2" xfId="26242"/>
    <cellStyle name="Вычисление 2 2 2 19 6 3" xfId="39644"/>
    <cellStyle name="Вычисление 2 2 2 19 6 4" xfId="53028"/>
    <cellStyle name="Вычисление 2 2 2 19 7" xfId="14345"/>
    <cellStyle name="Вычисление 2 2 2 19 7 2" xfId="27977"/>
    <cellStyle name="Вычисление 2 2 2 19 7 3" xfId="41379"/>
    <cellStyle name="Вычисление 2 2 2 19 7 4" xfId="54763"/>
    <cellStyle name="Вычисление 2 2 2 19 8" xfId="16324"/>
    <cellStyle name="Вычисление 2 2 2 19 9" xfId="29730"/>
    <cellStyle name="Вычисление 2 2 2 2" xfId="1943"/>
    <cellStyle name="Вычисление 2 2 2 2 10" xfId="15597"/>
    <cellStyle name="Вычисление 2 2 2 2 11" xfId="15722"/>
    <cellStyle name="Вычисление 2 2 2 2 2" xfId="2350"/>
    <cellStyle name="Вычисление 2 2 2 2 2 10" xfId="42773"/>
    <cellStyle name="Вычисление 2 2 2 2 2 2" xfId="5165"/>
    <cellStyle name="Вычисление 2 2 2 2 2 2 2" xfId="18797"/>
    <cellStyle name="Вычисление 2 2 2 2 2 2 3" xfId="32199"/>
    <cellStyle name="Вычисление 2 2 2 2 2 2 4" xfId="45583"/>
    <cellStyle name="Вычисление 2 2 2 2 2 3" xfId="6959"/>
    <cellStyle name="Вычисление 2 2 2 2 2 3 2" xfId="20591"/>
    <cellStyle name="Вычисление 2 2 2 2 2 3 3" xfId="33993"/>
    <cellStyle name="Вычисление 2 2 2 2 2 3 4" xfId="47377"/>
    <cellStyle name="Вычисление 2 2 2 2 2 4" xfId="8736"/>
    <cellStyle name="Вычисление 2 2 2 2 2 4 2" xfId="22368"/>
    <cellStyle name="Вычисление 2 2 2 2 2 4 3" xfId="35770"/>
    <cellStyle name="Вычисление 2 2 2 2 2 4 4" xfId="49154"/>
    <cellStyle name="Вычисление 2 2 2 2 2 5" xfId="10498"/>
    <cellStyle name="Вычисление 2 2 2 2 2 5 2" xfId="24130"/>
    <cellStyle name="Вычисление 2 2 2 2 2 5 3" xfId="37532"/>
    <cellStyle name="Вычисление 2 2 2 2 2 5 4" xfId="50916"/>
    <cellStyle name="Вычисление 2 2 2 2 2 6" xfId="12269"/>
    <cellStyle name="Вычисление 2 2 2 2 2 6 2" xfId="25901"/>
    <cellStyle name="Вычисление 2 2 2 2 2 6 3" xfId="39303"/>
    <cellStyle name="Вычисление 2 2 2 2 2 6 4" xfId="52687"/>
    <cellStyle name="Вычисление 2 2 2 2 2 7" xfId="14004"/>
    <cellStyle name="Вычисление 2 2 2 2 2 7 2" xfId="27636"/>
    <cellStyle name="Вычисление 2 2 2 2 2 7 3" xfId="41038"/>
    <cellStyle name="Вычисление 2 2 2 2 2 7 4" xfId="54422"/>
    <cellStyle name="Вычисление 2 2 2 2 2 8" xfId="15983"/>
    <cellStyle name="Вычисление 2 2 2 2 2 9" xfId="29389"/>
    <cellStyle name="Вычисление 2 2 2 2 3" xfId="4840"/>
    <cellStyle name="Вычисление 2 2 2 2 3 2" xfId="18473"/>
    <cellStyle name="Вычисление 2 2 2 2 3 3" xfId="31876"/>
    <cellStyle name="Вычисление 2 2 2 2 3 4" xfId="45260"/>
    <cellStyle name="Вычисление 2 2 2 2 4" xfId="4928"/>
    <cellStyle name="Вычисление 2 2 2 2 4 2" xfId="18560"/>
    <cellStyle name="Вычисление 2 2 2 2 4 3" xfId="31963"/>
    <cellStyle name="Вычисление 2 2 2 2 4 4" xfId="45347"/>
    <cellStyle name="Вычисление 2 2 2 2 5" xfId="6736"/>
    <cellStyle name="Вычисление 2 2 2 2 5 2" xfId="20368"/>
    <cellStyle name="Вычисление 2 2 2 2 5 3" xfId="33770"/>
    <cellStyle name="Вычисление 2 2 2 2 5 4" xfId="47154"/>
    <cellStyle name="Вычисление 2 2 2 2 6" xfId="4780"/>
    <cellStyle name="Вычисление 2 2 2 2 6 2" xfId="18413"/>
    <cellStyle name="Вычисление 2 2 2 2 6 3" xfId="31818"/>
    <cellStyle name="Вычисление 2 2 2 2 6 4" xfId="45202"/>
    <cellStyle name="Вычисление 2 2 2 2 7" xfId="4719"/>
    <cellStyle name="Вычисление 2 2 2 2 7 2" xfId="18352"/>
    <cellStyle name="Вычисление 2 2 2 2 7 3" xfId="31757"/>
    <cellStyle name="Вычисление 2 2 2 2 7 4" xfId="45141"/>
    <cellStyle name="Вычисление 2 2 2 2 8" xfId="4892"/>
    <cellStyle name="Вычисление 2 2 2 2 8 2" xfId="18524"/>
    <cellStyle name="Вычисление 2 2 2 2 8 3" xfId="31927"/>
    <cellStyle name="Вычисление 2 2 2 2 8 4" xfId="45311"/>
    <cellStyle name="Вычисление 2 2 2 2 9" xfId="15684"/>
    <cellStyle name="Вычисление 2 2 2 20" xfId="2712"/>
    <cellStyle name="Вычисление 2 2 2 20 10" xfId="43135"/>
    <cellStyle name="Вычисление 2 2 2 20 2" xfId="5527"/>
    <cellStyle name="Вычисление 2 2 2 20 2 2" xfId="19159"/>
    <cellStyle name="Вычисление 2 2 2 20 2 3" xfId="32561"/>
    <cellStyle name="Вычисление 2 2 2 20 2 4" xfId="45945"/>
    <cellStyle name="Вычисление 2 2 2 20 3" xfId="7321"/>
    <cellStyle name="Вычисление 2 2 2 20 3 2" xfId="20953"/>
    <cellStyle name="Вычисление 2 2 2 20 3 3" xfId="34355"/>
    <cellStyle name="Вычисление 2 2 2 20 3 4" xfId="47739"/>
    <cellStyle name="Вычисление 2 2 2 20 4" xfId="9098"/>
    <cellStyle name="Вычисление 2 2 2 20 4 2" xfId="22730"/>
    <cellStyle name="Вычисление 2 2 2 20 4 3" xfId="36132"/>
    <cellStyle name="Вычисление 2 2 2 20 4 4" xfId="49516"/>
    <cellStyle name="Вычисление 2 2 2 20 5" xfId="10860"/>
    <cellStyle name="Вычисление 2 2 2 20 5 2" xfId="24492"/>
    <cellStyle name="Вычисление 2 2 2 20 5 3" xfId="37894"/>
    <cellStyle name="Вычисление 2 2 2 20 5 4" xfId="51278"/>
    <cellStyle name="Вычисление 2 2 2 20 6" xfId="12631"/>
    <cellStyle name="Вычисление 2 2 2 20 6 2" xfId="26263"/>
    <cellStyle name="Вычисление 2 2 2 20 6 3" xfId="39665"/>
    <cellStyle name="Вычисление 2 2 2 20 6 4" xfId="53049"/>
    <cellStyle name="Вычисление 2 2 2 20 7" xfId="14366"/>
    <cellStyle name="Вычисление 2 2 2 20 7 2" xfId="27998"/>
    <cellStyle name="Вычисление 2 2 2 20 7 3" xfId="41400"/>
    <cellStyle name="Вычисление 2 2 2 20 7 4" xfId="54784"/>
    <cellStyle name="Вычисление 2 2 2 20 8" xfId="16345"/>
    <cellStyle name="Вычисление 2 2 2 20 9" xfId="29751"/>
    <cellStyle name="Вычисление 2 2 2 21" xfId="2733"/>
    <cellStyle name="Вычисление 2 2 2 21 10" xfId="43156"/>
    <cellStyle name="Вычисление 2 2 2 21 2" xfId="5548"/>
    <cellStyle name="Вычисление 2 2 2 21 2 2" xfId="19180"/>
    <cellStyle name="Вычисление 2 2 2 21 2 3" xfId="32582"/>
    <cellStyle name="Вычисление 2 2 2 21 2 4" xfId="45966"/>
    <cellStyle name="Вычисление 2 2 2 21 3" xfId="7342"/>
    <cellStyle name="Вычисление 2 2 2 21 3 2" xfId="20974"/>
    <cellStyle name="Вычисление 2 2 2 21 3 3" xfId="34376"/>
    <cellStyle name="Вычисление 2 2 2 21 3 4" xfId="47760"/>
    <cellStyle name="Вычисление 2 2 2 21 4" xfId="9119"/>
    <cellStyle name="Вычисление 2 2 2 21 4 2" xfId="22751"/>
    <cellStyle name="Вычисление 2 2 2 21 4 3" xfId="36153"/>
    <cellStyle name="Вычисление 2 2 2 21 4 4" xfId="49537"/>
    <cellStyle name="Вычисление 2 2 2 21 5" xfId="10881"/>
    <cellStyle name="Вычисление 2 2 2 21 5 2" xfId="24513"/>
    <cellStyle name="Вычисление 2 2 2 21 5 3" xfId="37915"/>
    <cellStyle name="Вычисление 2 2 2 21 5 4" xfId="51299"/>
    <cellStyle name="Вычисление 2 2 2 21 6" xfId="12652"/>
    <cellStyle name="Вычисление 2 2 2 21 6 2" xfId="26284"/>
    <cellStyle name="Вычисление 2 2 2 21 6 3" xfId="39686"/>
    <cellStyle name="Вычисление 2 2 2 21 6 4" xfId="53070"/>
    <cellStyle name="Вычисление 2 2 2 21 7" xfId="14387"/>
    <cellStyle name="Вычисление 2 2 2 21 7 2" xfId="28019"/>
    <cellStyle name="Вычисление 2 2 2 21 7 3" xfId="41421"/>
    <cellStyle name="Вычисление 2 2 2 21 7 4" xfId="54805"/>
    <cellStyle name="Вычисление 2 2 2 21 8" xfId="16366"/>
    <cellStyle name="Вычисление 2 2 2 21 9" xfId="29772"/>
    <cellStyle name="Вычисление 2 2 2 22" xfId="2754"/>
    <cellStyle name="Вычисление 2 2 2 22 10" xfId="43177"/>
    <cellStyle name="Вычисление 2 2 2 22 2" xfId="5569"/>
    <cellStyle name="Вычисление 2 2 2 22 2 2" xfId="19201"/>
    <cellStyle name="Вычисление 2 2 2 22 2 3" xfId="32603"/>
    <cellStyle name="Вычисление 2 2 2 22 2 4" xfId="45987"/>
    <cellStyle name="Вычисление 2 2 2 22 3" xfId="7363"/>
    <cellStyle name="Вычисление 2 2 2 22 3 2" xfId="20995"/>
    <cellStyle name="Вычисление 2 2 2 22 3 3" xfId="34397"/>
    <cellStyle name="Вычисление 2 2 2 22 3 4" xfId="47781"/>
    <cellStyle name="Вычисление 2 2 2 22 4" xfId="9140"/>
    <cellStyle name="Вычисление 2 2 2 22 4 2" xfId="22772"/>
    <cellStyle name="Вычисление 2 2 2 22 4 3" xfId="36174"/>
    <cellStyle name="Вычисление 2 2 2 22 4 4" xfId="49558"/>
    <cellStyle name="Вычисление 2 2 2 22 5" xfId="10902"/>
    <cellStyle name="Вычисление 2 2 2 22 5 2" xfId="24534"/>
    <cellStyle name="Вычисление 2 2 2 22 5 3" xfId="37936"/>
    <cellStyle name="Вычисление 2 2 2 22 5 4" xfId="51320"/>
    <cellStyle name="Вычисление 2 2 2 22 6" xfId="12673"/>
    <cellStyle name="Вычисление 2 2 2 22 6 2" xfId="26305"/>
    <cellStyle name="Вычисление 2 2 2 22 6 3" xfId="39707"/>
    <cellStyle name="Вычисление 2 2 2 22 6 4" xfId="53091"/>
    <cellStyle name="Вычисление 2 2 2 22 7" xfId="14408"/>
    <cellStyle name="Вычисление 2 2 2 22 7 2" xfId="28040"/>
    <cellStyle name="Вычисление 2 2 2 22 7 3" xfId="41442"/>
    <cellStyle name="Вычисление 2 2 2 22 7 4" xfId="54826"/>
    <cellStyle name="Вычисление 2 2 2 22 8" xfId="16387"/>
    <cellStyle name="Вычисление 2 2 2 22 9" xfId="29793"/>
    <cellStyle name="Вычисление 2 2 2 23" xfId="2775"/>
    <cellStyle name="Вычисление 2 2 2 23 10" xfId="43198"/>
    <cellStyle name="Вычисление 2 2 2 23 2" xfId="5590"/>
    <cellStyle name="Вычисление 2 2 2 23 2 2" xfId="19222"/>
    <cellStyle name="Вычисление 2 2 2 23 2 3" xfId="32624"/>
    <cellStyle name="Вычисление 2 2 2 23 2 4" xfId="46008"/>
    <cellStyle name="Вычисление 2 2 2 23 3" xfId="7384"/>
    <cellStyle name="Вычисление 2 2 2 23 3 2" xfId="21016"/>
    <cellStyle name="Вычисление 2 2 2 23 3 3" xfId="34418"/>
    <cellStyle name="Вычисление 2 2 2 23 3 4" xfId="47802"/>
    <cellStyle name="Вычисление 2 2 2 23 4" xfId="9161"/>
    <cellStyle name="Вычисление 2 2 2 23 4 2" xfId="22793"/>
    <cellStyle name="Вычисление 2 2 2 23 4 3" xfId="36195"/>
    <cellStyle name="Вычисление 2 2 2 23 4 4" xfId="49579"/>
    <cellStyle name="Вычисление 2 2 2 23 5" xfId="10923"/>
    <cellStyle name="Вычисление 2 2 2 23 5 2" xfId="24555"/>
    <cellStyle name="Вычисление 2 2 2 23 5 3" xfId="37957"/>
    <cellStyle name="Вычисление 2 2 2 23 5 4" xfId="51341"/>
    <cellStyle name="Вычисление 2 2 2 23 6" xfId="12694"/>
    <cellStyle name="Вычисление 2 2 2 23 6 2" xfId="26326"/>
    <cellStyle name="Вычисление 2 2 2 23 6 3" xfId="39728"/>
    <cellStyle name="Вычисление 2 2 2 23 6 4" xfId="53112"/>
    <cellStyle name="Вычисление 2 2 2 23 7" xfId="14429"/>
    <cellStyle name="Вычисление 2 2 2 23 7 2" xfId="28061"/>
    <cellStyle name="Вычисление 2 2 2 23 7 3" xfId="41463"/>
    <cellStyle name="Вычисление 2 2 2 23 7 4" xfId="54847"/>
    <cellStyle name="Вычисление 2 2 2 23 8" xfId="16408"/>
    <cellStyle name="Вычисление 2 2 2 23 9" xfId="29814"/>
    <cellStyle name="Вычисление 2 2 2 24" xfId="2796"/>
    <cellStyle name="Вычисление 2 2 2 24 10" xfId="43219"/>
    <cellStyle name="Вычисление 2 2 2 24 2" xfId="5611"/>
    <cellStyle name="Вычисление 2 2 2 24 2 2" xfId="19243"/>
    <cellStyle name="Вычисление 2 2 2 24 2 3" xfId="32645"/>
    <cellStyle name="Вычисление 2 2 2 24 2 4" xfId="46029"/>
    <cellStyle name="Вычисление 2 2 2 24 3" xfId="7405"/>
    <cellStyle name="Вычисление 2 2 2 24 3 2" xfId="21037"/>
    <cellStyle name="Вычисление 2 2 2 24 3 3" xfId="34439"/>
    <cellStyle name="Вычисление 2 2 2 24 3 4" xfId="47823"/>
    <cellStyle name="Вычисление 2 2 2 24 4" xfId="9182"/>
    <cellStyle name="Вычисление 2 2 2 24 4 2" xfId="22814"/>
    <cellStyle name="Вычисление 2 2 2 24 4 3" xfId="36216"/>
    <cellStyle name="Вычисление 2 2 2 24 4 4" xfId="49600"/>
    <cellStyle name="Вычисление 2 2 2 24 5" xfId="10944"/>
    <cellStyle name="Вычисление 2 2 2 24 5 2" xfId="24576"/>
    <cellStyle name="Вычисление 2 2 2 24 5 3" xfId="37978"/>
    <cellStyle name="Вычисление 2 2 2 24 5 4" xfId="51362"/>
    <cellStyle name="Вычисление 2 2 2 24 6" xfId="12715"/>
    <cellStyle name="Вычисление 2 2 2 24 6 2" xfId="26347"/>
    <cellStyle name="Вычисление 2 2 2 24 6 3" xfId="39749"/>
    <cellStyle name="Вычисление 2 2 2 24 6 4" xfId="53133"/>
    <cellStyle name="Вычисление 2 2 2 24 7" xfId="14450"/>
    <cellStyle name="Вычисление 2 2 2 24 7 2" xfId="28082"/>
    <cellStyle name="Вычисление 2 2 2 24 7 3" xfId="41484"/>
    <cellStyle name="Вычисление 2 2 2 24 7 4" xfId="54868"/>
    <cellStyle name="Вычисление 2 2 2 24 8" xfId="16429"/>
    <cellStyle name="Вычисление 2 2 2 24 9" xfId="29835"/>
    <cellStyle name="Вычисление 2 2 2 25" xfId="2891"/>
    <cellStyle name="Вычисление 2 2 2 25 10" xfId="43314"/>
    <cellStyle name="Вычисление 2 2 2 25 2" xfId="5706"/>
    <cellStyle name="Вычисление 2 2 2 25 2 2" xfId="19338"/>
    <cellStyle name="Вычисление 2 2 2 25 2 3" xfId="32740"/>
    <cellStyle name="Вычисление 2 2 2 25 2 4" xfId="46124"/>
    <cellStyle name="Вычисление 2 2 2 25 3" xfId="7500"/>
    <cellStyle name="Вычисление 2 2 2 25 3 2" xfId="21132"/>
    <cellStyle name="Вычисление 2 2 2 25 3 3" xfId="34534"/>
    <cellStyle name="Вычисление 2 2 2 25 3 4" xfId="47918"/>
    <cellStyle name="Вычисление 2 2 2 25 4" xfId="9277"/>
    <cellStyle name="Вычисление 2 2 2 25 4 2" xfId="22909"/>
    <cellStyle name="Вычисление 2 2 2 25 4 3" xfId="36311"/>
    <cellStyle name="Вычисление 2 2 2 25 4 4" xfId="49695"/>
    <cellStyle name="Вычисление 2 2 2 25 5" xfId="11039"/>
    <cellStyle name="Вычисление 2 2 2 25 5 2" xfId="24671"/>
    <cellStyle name="Вычисление 2 2 2 25 5 3" xfId="38073"/>
    <cellStyle name="Вычисление 2 2 2 25 5 4" xfId="51457"/>
    <cellStyle name="Вычисление 2 2 2 25 6" xfId="12810"/>
    <cellStyle name="Вычисление 2 2 2 25 6 2" xfId="26442"/>
    <cellStyle name="Вычисление 2 2 2 25 6 3" xfId="39844"/>
    <cellStyle name="Вычисление 2 2 2 25 6 4" xfId="53228"/>
    <cellStyle name="Вычисление 2 2 2 25 7" xfId="14545"/>
    <cellStyle name="Вычисление 2 2 2 25 7 2" xfId="28177"/>
    <cellStyle name="Вычисление 2 2 2 25 7 3" xfId="41579"/>
    <cellStyle name="Вычисление 2 2 2 25 7 4" xfId="54963"/>
    <cellStyle name="Вычисление 2 2 2 25 8" xfId="16524"/>
    <cellStyle name="Вычисление 2 2 2 25 9" xfId="29930"/>
    <cellStyle name="Вычисление 2 2 2 26" xfId="2912"/>
    <cellStyle name="Вычисление 2 2 2 26 10" xfId="43335"/>
    <cellStyle name="Вычисление 2 2 2 26 2" xfId="5727"/>
    <cellStyle name="Вычисление 2 2 2 26 2 2" xfId="19359"/>
    <cellStyle name="Вычисление 2 2 2 26 2 3" xfId="32761"/>
    <cellStyle name="Вычисление 2 2 2 26 2 4" xfId="46145"/>
    <cellStyle name="Вычисление 2 2 2 26 3" xfId="7521"/>
    <cellStyle name="Вычисление 2 2 2 26 3 2" xfId="21153"/>
    <cellStyle name="Вычисление 2 2 2 26 3 3" xfId="34555"/>
    <cellStyle name="Вычисление 2 2 2 26 3 4" xfId="47939"/>
    <cellStyle name="Вычисление 2 2 2 26 4" xfId="9298"/>
    <cellStyle name="Вычисление 2 2 2 26 4 2" xfId="22930"/>
    <cellStyle name="Вычисление 2 2 2 26 4 3" xfId="36332"/>
    <cellStyle name="Вычисление 2 2 2 26 4 4" xfId="49716"/>
    <cellStyle name="Вычисление 2 2 2 26 5" xfId="11060"/>
    <cellStyle name="Вычисление 2 2 2 26 5 2" xfId="24692"/>
    <cellStyle name="Вычисление 2 2 2 26 5 3" xfId="38094"/>
    <cellStyle name="Вычисление 2 2 2 26 5 4" xfId="51478"/>
    <cellStyle name="Вычисление 2 2 2 26 6" xfId="12831"/>
    <cellStyle name="Вычисление 2 2 2 26 6 2" xfId="26463"/>
    <cellStyle name="Вычисление 2 2 2 26 6 3" xfId="39865"/>
    <cellStyle name="Вычисление 2 2 2 26 6 4" xfId="53249"/>
    <cellStyle name="Вычисление 2 2 2 26 7" xfId="14566"/>
    <cellStyle name="Вычисление 2 2 2 26 7 2" xfId="28198"/>
    <cellStyle name="Вычисление 2 2 2 26 7 3" xfId="41600"/>
    <cellStyle name="Вычисление 2 2 2 26 7 4" xfId="54984"/>
    <cellStyle name="Вычисление 2 2 2 26 8" xfId="16545"/>
    <cellStyle name="Вычисление 2 2 2 26 9" xfId="29951"/>
    <cellStyle name="Вычисление 2 2 2 27" xfId="2933"/>
    <cellStyle name="Вычисление 2 2 2 27 10" xfId="43356"/>
    <cellStyle name="Вычисление 2 2 2 27 2" xfId="5748"/>
    <cellStyle name="Вычисление 2 2 2 27 2 2" xfId="19380"/>
    <cellStyle name="Вычисление 2 2 2 27 2 3" xfId="32782"/>
    <cellStyle name="Вычисление 2 2 2 27 2 4" xfId="46166"/>
    <cellStyle name="Вычисление 2 2 2 27 3" xfId="7542"/>
    <cellStyle name="Вычисление 2 2 2 27 3 2" xfId="21174"/>
    <cellStyle name="Вычисление 2 2 2 27 3 3" xfId="34576"/>
    <cellStyle name="Вычисление 2 2 2 27 3 4" xfId="47960"/>
    <cellStyle name="Вычисление 2 2 2 27 4" xfId="9319"/>
    <cellStyle name="Вычисление 2 2 2 27 4 2" xfId="22951"/>
    <cellStyle name="Вычисление 2 2 2 27 4 3" xfId="36353"/>
    <cellStyle name="Вычисление 2 2 2 27 4 4" xfId="49737"/>
    <cellStyle name="Вычисление 2 2 2 27 5" xfId="11081"/>
    <cellStyle name="Вычисление 2 2 2 27 5 2" xfId="24713"/>
    <cellStyle name="Вычисление 2 2 2 27 5 3" xfId="38115"/>
    <cellStyle name="Вычисление 2 2 2 27 5 4" xfId="51499"/>
    <cellStyle name="Вычисление 2 2 2 27 6" xfId="12852"/>
    <cellStyle name="Вычисление 2 2 2 27 6 2" xfId="26484"/>
    <cellStyle name="Вычисление 2 2 2 27 6 3" xfId="39886"/>
    <cellStyle name="Вычисление 2 2 2 27 6 4" xfId="53270"/>
    <cellStyle name="Вычисление 2 2 2 27 7" xfId="14587"/>
    <cellStyle name="Вычисление 2 2 2 27 7 2" xfId="28219"/>
    <cellStyle name="Вычисление 2 2 2 27 7 3" xfId="41621"/>
    <cellStyle name="Вычисление 2 2 2 27 7 4" xfId="55005"/>
    <cellStyle name="Вычисление 2 2 2 27 8" xfId="16566"/>
    <cellStyle name="Вычисление 2 2 2 27 9" xfId="29972"/>
    <cellStyle name="Вычисление 2 2 2 28" xfId="2954"/>
    <cellStyle name="Вычисление 2 2 2 28 10" xfId="43377"/>
    <cellStyle name="Вычисление 2 2 2 28 2" xfId="5769"/>
    <cellStyle name="Вычисление 2 2 2 28 2 2" xfId="19401"/>
    <cellStyle name="Вычисление 2 2 2 28 2 3" xfId="32803"/>
    <cellStyle name="Вычисление 2 2 2 28 2 4" xfId="46187"/>
    <cellStyle name="Вычисление 2 2 2 28 3" xfId="7563"/>
    <cellStyle name="Вычисление 2 2 2 28 3 2" xfId="21195"/>
    <cellStyle name="Вычисление 2 2 2 28 3 3" xfId="34597"/>
    <cellStyle name="Вычисление 2 2 2 28 3 4" xfId="47981"/>
    <cellStyle name="Вычисление 2 2 2 28 4" xfId="9340"/>
    <cellStyle name="Вычисление 2 2 2 28 4 2" xfId="22972"/>
    <cellStyle name="Вычисление 2 2 2 28 4 3" xfId="36374"/>
    <cellStyle name="Вычисление 2 2 2 28 4 4" xfId="49758"/>
    <cellStyle name="Вычисление 2 2 2 28 5" xfId="11102"/>
    <cellStyle name="Вычисление 2 2 2 28 5 2" xfId="24734"/>
    <cellStyle name="Вычисление 2 2 2 28 5 3" xfId="38136"/>
    <cellStyle name="Вычисление 2 2 2 28 5 4" xfId="51520"/>
    <cellStyle name="Вычисление 2 2 2 28 6" xfId="12873"/>
    <cellStyle name="Вычисление 2 2 2 28 6 2" xfId="26505"/>
    <cellStyle name="Вычисление 2 2 2 28 6 3" xfId="39907"/>
    <cellStyle name="Вычисление 2 2 2 28 6 4" xfId="53291"/>
    <cellStyle name="Вычисление 2 2 2 28 7" xfId="14608"/>
    <cellStyle name="Вычисление 2 2 2 28 7 2" xfId="28240"/>
    <cellStyle name="Вычисление 2 2 2 28 7 3" xfId="41642"/>
    <cellStyle name="Вычисление 2 2 2 28 7 4" xfId="55026"/>
    <cellStyle name="Вычисление 2 2 2 28 8" xfId="16587"/>
    <cellStyle name="Вычисление 2 2 2 28 9" xfId="29993"/>
    <cellStyle name="Вычисление 2 2 2 29" xfId="2975"/>
    <cellStyle name="Вычисление 2 2 2 29 10" xfId="43398"/>
    <cellStyle name="Вычисление 2 2 2 29 2" xfId="5790"/>
    <cellStyle name="Вычисление 2 2 2 29 2 2" xfId="19422"/>
    <cellStyle name="Вычисление 2 2 2 29 2 3" xfId="32824"/>
    <cellStyle name="Вычисление 2 2 2 29 2 4" xfId="46208"/>
    <cellStyle name="Вычисление 2 2 2 29 3" xfId="7584"/>
    <cellStyle name="Вычисление 2 2 2 29 3 2" xfId="21216"/>
    <cellStyle name="Вычисление 2 2 2 29 3 3" xfId="34618"/>
    <cellStyle name="Вычисление 2 2 2 29 3 4" xfId="48002"/>
    <cellStyle name="Вычисление 2 2 2 29 4" xfId="9361"/>
    <cellStyle name="Вычисление 2 2 2 29 4 2" xfId="22993"/>
    <cellStyle name="Вычисление 2 2 2 29 4 3" xfId="36395"/>
    <cellStyle name="Вычисление 2 2 2 29 4 4" xfId="49779"/>
    <cellStyle name="Вычисление 2 2 2 29 5" xfId="11123"/>
    <cellStyle name="Вычисление 2 2 2 29 5 2" xfId="24755"/>
    <cellStyle name="Вычисление 2 2 2 29 5 3" xfId="38157"/>
    <cellStyle name="Вычисление 2 2 2 29 5 4" xfId="51541"/>
    <cellStyle name="Вычисление 2 2 2 29 6" xfId="12894"/>
    <cellStyle name="Вычисление 2 2 2 29 6 2" xfId="26526"/>
    <cellStyle name="Вычисление 2 2 2 29 6 3" xfId="39928"/>
    <cellStyle name="Вычисление 2 2 2 29 6 4" xfId="53312"/>
    <cellStyle name="Вычисление 2 2 2 29 7" xfId="14629"/>
    <cellStyle name="Вычисление 2 2 2 29 7 2" xfId="28261"/>
    <cellStyle name="Вычисление 2 2 2 29 7 3" xfId="41663"/>
    <cellStyle name="Вычисление 2 2 2 29 7 4" xfId="55047"/>
    <cellStyle name="Вычисление 2 2 2 29 8" xfId="16608"/>
    <cellStyle name="Вычисление 2 2 2 29 9" xfId="30014"/>
    <cellStyle name="Вычисление 2 2 2 3" xfId="1964"/>
    <cellStyle name="Вычисление 2 2 2 3 10" xfId="15625"/>
    <cellStyle name="Вычисление 2 2 2 3 2" xfId="4861"/>
    <cellStyle name="Вычисление 2 2 2 3 2 2" xfId="18494"/>
    <cellStyle name="Вычисление 2 2 2 3 2 3" xfId="31897"/>
    <cellStyle name="Вычисление 2 2 2 3 2 4" xfId="45281"/>
    <cellStyle name="Вычисление 2 2 2 3 3" xfId="4637"/>
    <cellStyle name="Вычисление 2 2 2 3 3 2" xfId="18270"/>
    <cellStyle name="Вычисление 2 2 2 3 3 3" xfId="31675"/>
    <cellStyle name="Вычисление 2 2 2 3 3 4" xfId="45059"/>
    <cellStyle name="Вычисление 2 2 2 3 4" xfId="4629"/>
    <cellStyle name="Вычисление 2 2 2 3 4 2" xfId="18262"/>
    <cellStyle name="Вычисление 2 2 2 3 4 3" xfId="31667"/>
    <cellStyle name="Вычисление 2 2 2 3 4 4" xfId="45051"/>
    <cellStyle name="Вычисление 2 2 2 3 5" xfId="4635"/>
    <cellStyle name="Вычисление 2 2 2 3 5 2" xfId="18268"/>
    <cellStyle name="Вычисление 2 2 2 3 5 3" xfId="31673"/>
    <cellStyle name="Вычисление 2 2 2 3 5 4" xfId="45057"/>
    <cellStyle name="Вычисление 2 2 2 3 6" xfId="4883"/>
    <cellStyle name="Вычисление 2 2 2 3 6 2" xfId="18515"/>
    <cellStyle name="Вычисление 2 2 2 3 6 3" xfId="31918"/>
    <cellStyle name="Вычисление 2 2 2 3 6 4" xfId="45302"/>
    <cellStyle name="Вычисление 2 2 2 3 7" xfId="4757"/>
    <cellStyle name="Вычисление 2 2 2 3 7 2" xfId="18390"/>
    <cellStyle name="Вычисление 2 2 2 3 7 3" xfId="31795"/>
    <cellStyle name="Вычисление 2 2 2 3 7 4" xfId="45179"/>
    <cellStyle name="Вычисление 2 2 2 3 8" xfId="15705"/>
    <cellStyle name="Вычисление 2 2 2 3 9" xfId="15743"/>
    <cellStyle name="Вычисление 2 2 2 30" xfId="2996"/>
    <cellStyle name="Вычисление 2 2 2 30 10" xfId="43419"/>
    <cellStyle name="Вычисление 2 2 2 30 2" xfId="5811"/>
    <cellStyle name="Вычисление 2 2 2 30 2 2" xfId="19443"/>
    <cellStyle name="Вычисление 2 2 2 30 2 3" xfId="32845"/>
    <cellStyle name="Вычисление 2 2 2 30 2 4" xfId="46229"/>
    <cellStyle name="Вычисление 2 2 2 30 3" xfId="7605"/>
    <cellStyle name="Вычисление 2 2 2 30 3 2" xfId="21237"/>
    <cellStyle name="Вычисление 2 2 2 30 3 3" xfId="34639"/>
    <cellStyle name="Вычисление 2 2 2 30 3 4" xfId="48023"/>
    <cellStyle name="Вычисление 2 2 2 30 4" xfId="9382"/>
    <cellStyle name="Вычисление 2 2 2 30 4 2" xfId="23014"/>
    <cellStyle name="Вычисление 2 2 2 30 4 3" xfId="36416"/>
    <cellStyle name="Вычисление 2 2 2 30 4 4" xfId="49800"/>
    <cellStyle name="Вычисление 2 2 2 30 5" xfId="11144"/>
    <cellStyle name="Вычисление 2 2 2 30 5 2" xfId="24776"/>
    <cellStyle name="Вычисление 2 2 2 30 5 3" xfId="38178"/>
    <cellStyle name="Вычисление 2 2 2 30 5 4" xfId="51562"/>
    <cellStyle name="Вычисление 2 2 2 30 6" xfId="12915"/>
    <cellStyle name="Вычисление 2 2 2 30 6 2" xfId="26547"/>
    <cellStyle name="Вычисление 2 2 2 30 6 3" xfId="39949"/>
    <cellStyle name="Вычисление 2 2 2 30 6 4" xfId="53333"/>
    <cellStyle name="Вычисление 2 2 2 30 7" xfId="14650"/>
    <cellStyle name="Вычисление 2 2 2 30 7 2" xfId="28282"/>
    <cellStyle name="Вычисление 2 2 2 30 7 3" xfId="41684"/>
    <cellStyle name="Вычисление 2 2 2 30 7 4" xfId="55068"/>
    <cellStyle name="Вычисление 2 2 2 30 8" xfId="16629"/>
    <cellStyle name="Вычисление 2 2 2 30 9" xfId="30035"/>
    <cellStyle name="Вычисление 2 2 2 31" xfId="3017"/>
    <cellStyle name="Вычисление 2 2 2 31 10" xfId="43440"/>
    <cellStyle name="Вычисление 2 2 2 31 2" xfId="5832"/>
    <cellStyle name="Вычисление 2 2 2 31 2 2" xfId="19464"/>
    <cellStyle name="Вычисление 2 2 2 31 2 3" xfId="32866"/>
    <cellStyle name="Вычисление 2 2 2 31 2 4" xfId="46250"/>
    <cellStyle name="Вычисление 2 2 2 31 3" xfId="7626"/>
    <cellStyle name="Вычисление 2 2 2 31 3 2" xfId="21258"/>
    <cellStyle name="Вычисление 2 2 2 31 3 3" xfId="34660"/>
    <cellStyle name="Вычисление 2 2 2 31 3 4" xfId="48044"/>
    <cellStyle name="Вычисление 2 2 2 31 4" xfId="9403"/>
    <cellStyle name="Вычисление 2 2 2 31 4 2" xfId="23035"/>
    <cellStyle name="Вычисление 2 2 2 31 4 3" xfId="36437"/>
    <cellStyle name="Вычисление 2 2 2 31 4 4" xfId="49821"/>
    <cellStyle name="Вычисление 2 2 2 31 5" xfId="11165"/>
    <cellStyle name="Вычисление 2 2 2 31 5 2" xfId="24797"/>
    <cellStyle name="Вычисление 2 2 2 31 5 3" xfId="38199"/>
    <cellStyle name="Вычисление 2 2 2 31 5 4" xfId="51583"/>
    <cellStyle name="Вычисление 2 2 2 31 6" xfId="12936"/>
    <cellStyle name="Вычисление 2 2 2 31 6 2" xfId="26568"/>
    <cellStyle name="Вычисление 2 2 2 31 6 3" xfId="39970"/>
    <cellStyle name="Вычисление 2 2 2 31 6 4" xfId="53354"/>
    <cellStyle name="Вычисление 2 2 2 31 7" xfId="14671"/>
    <cellStyle name="Вычисление 2 2 2 31 7 2" xfId="28303"/>
    <cellStyle name="Вычисление 2 2 2 31 7 3" xfId="41705"/>
    <cellStyle name="Вычисление 2 2 2 31 7 4" xfId="55089"/>
    <cellStyle name="Вычисление 2 2 2 31 8" xfId="16650"/>
    <cellStyle name="Вычисление 2 2 2 31 9" xfId="30056"/>
    <cellStyle name="Вычисление 2 2 2 32" xfId="3038"/>
    <cellStyle name="Вычисление 2 2 2 32 10" xfId="43461"/>
    <cellStyle name="Вычисление 2 2 2 32 2" xfId="5853"/>
    <cellStyle name="Вычисление 2 2 2 32 2 2" xfId="19485"/>
    <cellStyle name="Вычисление 2 2 2 32 2 3" xfId="32887"/>
    <cellStyle name="Вычисление 2 2 2 32 2 4" xfId="46271"/>
    <cellStyle name="Вычисление 2 2 2 32 3" xfId="7647"/>
    <cellStyle name="Вычисление 2 2 2 32 3 2" xfId="21279"/>
    <cellStyle name="Вычисление 2 2 2 32 3 3" xfId="34681"/>
    <cellStyle name="Вычисление 2 2 2 32 3 4" xfId="48065"/>
    <cellStyle name="Вычисление 2 2 2 32 4" xfId="9424"/>
    <cellStyle name="Вычисление 2 2 2 32 4 2" xfId="23056"/>
    <cellStyle name="Вычисление 2 2 2 32 4 3" xfId="36458"/>
    <cellStyle name="Вычисление 2 2 2 32 4 4" xfId="49842"/>
    <cellStyle name="Вычисление 2 2 2 32 5" xfId="11186"/>
    <cellStyle name="Вычисление 2 2 2 32 5 2" xfId="24818"/>
    <cellStyle name="Вычисление 2 2 2 32 5 3" xfId="38220"/>
    <cellStyle name="Вычисление 2 2 2 32 5 4" xfId="51604"/>
    <cellStyle name="Вычисление 2 2 2 32 6" xfId="12957"/>
    <cellStyle name="Вычисление 2 2 2 32 6 2" xfId="26589"/>
    <cellStyle name="Вычисление 2 2 2 32 6 3" xfId="39991"/>
    <cellStyle name="Вычисление 2 2 2 32 6 4" xfId="53375"/>
    <cellStyle name="Вычисление 2 2 2 32 7" xfId="14692"/>
    <cellStyle name="Вычисление 2 2 2 32 7 2" xfId="28324"/>
    <cellStyle name="Вычисление 2 2 2 32 7 3" xfId="41726"/>
    <cellStyle name="Вычисление 2 2 2 32 7 4" xfId="55110"/>
    <cellStyle name="Вычисление 2 2 2 32 8" xfId="16671"/>
    <cellStyle name="Вычисление 2 2 2 32 9" xfId="30077"/>
    <cellStyle name="Вычисление 2 2 2 33" xfId="3059"/>
    <cellStyle name="Вычисление 2 2 2 33 10" xfId="43482"/>
    <cellStyle name="Вычисление 2 2 2 33 2" xfId="5874"/>
    <cellStyle name="Вычисление 2 2 2 33 2 2" xfId="19506"/>
    <cellStyle name="Вычисление 2 2 2 33 2 3" xfId="32908"/>
    <cellStyle name="Вычисление 2 2 2 33 2 4" xfId="46292"/>
    <cellStyle name="Вычисление 2 2 2 33 3" xfId="7668"/>
    <cellStyle name="Вычисление 2 2 2 33 3 2" xfId="21300"/>
    <cellStyle name="Вычисление 2 2 2 33 3 3" xfId="34702"/>
    <cellStyle name="Вычисление 2 2 2 33 3 4" xfId="48086"/>
    <cellStyle name="Вычисление 2 2 2 33 4" xfId="9445"/>
    <cellStyle name="Вычисление 2 2 2 33 4 2" xfId="23077"/>
    <cellStyle name="Вычисление 2 2 2 33 4 3" xfId="36479"/>
    <cellStyle name="Вычисление 2 2 2 33 4 4" xfId="49863"/>
    <cellStyle name="Вычисление 2 2 2 33 5" xfId="11207"/>
    <cellStyle name="Вычисление 2 2 2 33 5 2" xfId="24839"/>
    <cellStyle name="Вычисление 2 2 2 33 5 3" xfId="38241"/>
    <cellStyle name="Вычисление 2 2 2 33 5 4" xfId="51625"/>
    <cellStyle name="Вычисление 2 2 2 33 6" xfId="12978"/>
    <cellStyle name="Вычисление 2 2 2 33 6 2" xfId="26610"/>
    <cellStyle name="Вычисление 2 2 2 33 6 3" xfId="40012"/>
    <cellStyle name="Вычисление 2 2 2 33 6 4" xfId="53396"/>
    <cellStyle name="Вычисление 2 2 2 33 7" xfId="14713"/>
    <cellStyle name="Вычисление 2 2 2 33 7 2" xfId="28345"/>
    <cellStyle name="Вычисление 2 2 2 33 7 3" xfId="41747"/>
    <cellStyle name="Вычисление 2 2 2 33 7 4" xfId="55131"/>
    <cellStyle name="Вычисление 2 2 2 33 8" xfId="16692"/>
    <cellStyle name="Вычисление 2 2 2 33 9" xfId="30098"/>
    <cellStyle name="Вычисление 2 2 2 34" xfId="3080"/>
    <cellStyle name="Вычисление 2 2 2 34 10" xfId="43503"/>
    <cellStyle name="Вычисление 2 2 2 34 2" xfId="5895"/>
    <cellStyle name="Вычисление 2 2 2 34 2 2" xfId="19527"/>
    <cellStyle name="Вычисление 2 2 2 34 2 3" xfId="32929"/>
    <cellStyle name="Вычисление 2 2 2 34 2 4" xfId="46313"/>
    <cellStyle name="Вычисление 2 2 2 34 3" xfId="7689"/>
    <cellStyle name="Вычисление 2 2 2 34 3 2" xfId="21321"/>
    <cellStyle name="Вычисление 2 2 2 34 3 3" xfId="34723"/>
    <cellStyle name="Вычисление 2 2 2 34 3 4" xfId="48107"/>
    <cellStyle name="Вычисление 2 2 2 34 4" xfId="9466"/>
    <cellStyle name="Вычисление 2 2 2 34 4 2" xfId="23098"/>
    <cellStyle name="Вычисление 2 2 2 34 4 3" xfId="36500"/>
    <cellStyle name="Вычисление 2 2 2 34 4 4" xfId="49884"/>
    <cellStyle name="Вычисление 2 2 2 34 5" xfId="11228"/>
    <cellStyle name="Вычисление 2 2 2 34 5 2" xfId="24860"/>
    <cellStyle name="Вычисление 2 2 2 34 5 3" xfId="38262"/>
    <cellStyle name="Вычисление 2 2 2 34 5 4" xfId="51646"/>
    <cellStyle name="Вычисление 2 2 2 34 6" xfId="12999"/>
    <cellStyle name="Вычисление 2 2 2 34 6 2" xfId="26631"/>
    <cellStyle name="Вычисление 2 2 2 34 6 3" xfId="40033"/>
    <cellStyle name="Вычисление 2 2 2 34 6 4" xfId="53417"/>
    <cellStyle name="Вычисление 2 2 2 34 7" xfId="14734"/>
    <cellStyle name="Вычисление 2 2 2 34 7 2" xfId="28366"/>
    <cellStyle name="Вычисление 2 2 2 34 7 3" xfId="41768"/>
    <cellStyle name="Вычисление 2 2 2 34 7 4" xfId="55152"/>
    <cellStyle name="Вычисление 2 2 2 34 8" xfId="16713"/>
    <cellStyle name="Вычисление 2 2 2 34 9" xfId="30119"/>
    <cellStyle name="Вычисление 2 2 2 35" xfId="3101"/>
    <cellStyle name="Вычисление 2 2 2 35 10" xfId="43524"/>
    <cellStyle name="Вычисление 2 2 2 35 2" xfId="5916"/>
    <cellStyle name="Вычисление 2 2 2 35 2 2" xfId="19548"/>
    <cellStyle name="Вычисление 2 2 2 35 2 3" xfId="32950"/>
    <cellStyle name="Вычисление 2 2 2 35 2 4" xfId="46334"/>
    <cellStyle name="Вычисление 2 2 2 35 3" xfId="7710"/>
    <cellStyle name="Вычисление 2 2 2 35 3 2" xfId="21342"/>
    <cellStyle name="Вычисление 2 2 2 35 3 3" xfId="34744"/>
    <cellStyle name="Вычисление 2 2 2 35 3 4" xfId="48128"/>
    <cellStyle name="Вычисление 2 2 2 35 4" xfId="9487"/>
    <cellStyle name="Вычисление 2 2 2 35 4 2" xfId="23119"/>
    <cellStyle name="Вычисление 2 2 2 35 4 3" xfId="36521"/>
    <cellStyle name="Вычисление 2 2 2 35 4 4" xfId="49905"/>
    <cellStyle name="Вычисление 2 2 2 35 5" xfId="11249"/>
    <cellStyle name="Вычисление 2 2 2 35 5 2" xfId="24881"/>
    <cellStyle name="Вычисление 2 2 2 35 5 3" xfId="38283"/>
    <cellStyle name="Вычисление 2 2 2 35 5 4" xfId="51667"/>
    <cellStyle name="Вычисление 2 2 2 35 6" xfId="13020"/>
    <cellStyle name="Вычисление 2 2 2 35 6 2" xfId="26652"/>
    <cellStyle name="Вычисление 2 2 2 35 6 3" xfId="40054"/>
    <cellStyle name="Вычисление 2 2 2 35 6 4" xfId="53438"/>
    <cellStyle name="Вычисление 2 2 2 35 7" xfId="14755"/>
    <cellStyle name="Вычисление 2 2 2 35 7 2" xfId="28387"/>
    <cellStyle name="Вычисление 2 2 2 35 7 3" xfId="41789"/>
    <cellStyle name="Вычисление 2 2 2 35 7 4" xfId="55173"/>
    <cellStyle name="Вычисление 2 2 2 35 8" xfId="16734"/>
    <cellStyle name="Вычисление 2 2 2 35 9" xfId="30140"/>
    <cellStyle name="Вычисление 2 2 2 36" xfId="3122"/>
    <cellStyle name="Вычисление 2 2 2 36 10" xfId="43545"/>
    <cellStyle name="Вычисление 2 2 2 36 2" xfId="5937"/>
    <cellStyle name="Вычисление 2 2 2 36 2 2" xfId="19569"/>
    <cellStyle name="Вычисление 2 2 2 36 2 3" xfId="32971"/>
    <cellStyle name="Вычисление 2 2 2 36 2 4" xfId="46355"/>
    <cellStyle name="Вычисление 2 2 2 36 3" xfId="7731"/>
    <cellStyle name="Вычисление 2 2 2 36 3 2" xfId="21363"/>
    <cellStyle name="Вычисление 2 2 2 36 3 3" xfId="34765"/>
    <cellStyle name="Вычисление 2 2 2 36 3 4" xfId="48149"/>
    <cellStyle name="Вычисление 2 2 2 36 4" xfId="9508"/>
    <cellStyle name="Вычисление 2 2 2 36 4 2" xfId="23140"/>
    <cellStyle name="Вычисление 2 2 2 36 4 3" xfId="36542"/>
    <cellStyle name="Вычисление 2 2 2 36 4 4" xfId="49926"/>
    <cellStyle name="Вычисление 2 2 2 36 5" xfId="11270"/>
    <cellStyle name="Вычисление 2 2 2 36 5 2" xfId="24902"/>
    <cellStyle name="Вычисление 2 2 2 36 5 3" xfId="38304"/>
    <cellStyle name="Вычисление 2 2 2 36 5 4" xfId="51688"/>
    <cellStyle name="Вычисление 2 2 2 36 6" xfId="13041"/>
    <cellStyle name="Вычисление 2 2 2 36 6 2" xfId="26673"/>
    <cellStyle name="Вычисление 2 2 2 36 6 3" xfId="40075"/>
    <cellStyle name="Вычисление 2 2 2 36 6 4" xfId="53459"/>
    <cellStyle name="Вычисление 2 2 2 36 7" xfId="14776"/>
    <cellStyle name="Вычисление 2 2 2 36 7 2" xfId="28408"/>
    <cellStyle name="Вычисление 2 2 2 36 7 3" xfId="41810"/>
    <cellStyle name="Вычисление 2 2 2 36 7 4" xfId="55194"/>
    <cellStyle name="Вычисление 2 2 2 36 8" xfId="16755"/>
    <cellStyle name="Вычисление 2 2 2 36 9" xfId="30161"/>
    <cellStyle name="Вычисление 2 2 2 37" xfId="3143"/>
    <cellStyle name="Вычисление 2 2 2 37 10" xfId="43566"/>
    <cellStyle name="Вычисление 2 2 2 37 2" xfId="5958"/>
    <cellStyle name="Вычисление 2 2 2 37 2 2" xfId="19590"/>
    <cellStyle name="Вычисление 2 2 2 37 2 3" xfId="32992"/>
    <cellStyle name="Вычисление 2 2 2 37 2 4" xfId="46376"/>
    <cellStyle name="Вычисление 2 2 2 37 3" xfId="7752"/>
    <cellStyle name="Вычисление 2 2 2 37 3 2" xfId="21384"/>
    <cellStyle name="Вычисление 2 2 2 37 3 3" xfId="34786"/>
    <cellStyle name="Вычисление 2 2 2 37 3 4" xfId="48170"/>
    <cellStyle name="Вычисление 2 2 2 37 4" xfId="9529"/>
    <cellStyle name="Вычисление 2 2 2 37 4 2" xfId="23161"/>
    <cellStyle name="Вычисление 2 2 2 37 4 3" xfId="36563"/>
    <cellStyle name="Вычисление 2 2 2 37 4 4" xfId="49947"/>
    <cellStyle name="Вычисление 2 2 2 37 5" xfId="11291"/>
    <cellStyle name="Вычисление 2 2 2 37 5 2" xfId="24923"/>
    <cellStyle name="Вычисление 2 2 2 37 5 3" xfId="38325"/>
    <cellStyle name="Вычисление 2 2 2 37 5 4" xfId="51709"/>
    <cellStyle name="Вычисление 2 2 2 37 6" xfId="13062"/>
    <cellStyle name="Вычисление 2 2 2 37 6 2" xfId="26694"/>
    <cellStyle name="Вычисление 2 2 2 37 6 3" xfId="40096"/>
    <cellStyle name="Вычисление 2 2 2 37 6 4" xfId="53480"/>
    <cellStyle name="Вычисление 2 2 2 37 7" xfId="14797"/>
    <cellStyle name="Вычисление 2 2 2 37 7 2" xfId="28429"/>
    <cellStyle name="Вычисление 2 2 2 37 7 3" xfId="41831"/>
    <cellStyle name="Вычисление 2 2 2 37 7 4" xfId="55215"/>
    <cellStyle name="Вычисление 2 2 2 37 8" xfId="16776"/>
    <cellStyle name="Вычисление 2 2 2 37 9" xfId="30182"/>
    <cellStyle name="Вычисление 2 2 2 38" xfId="3164"/>
    <cellStyle name="Вычисление 2 2 2 38 10" xfId="43587"/>
    <cellStyle name="Вычисление 2 2 2 38 2" xfId="5979"/>
    <cellStyle name="Вычисление 2 2 2 38 2 2" xfId="19611"/>
    <cellStyle name="Вычисление 2 2 2 38 2 3" xfId="33013"/>
    <cellStyle name="Вычисление 2 2 2 38 2 4" xfId="46397"/>
    <cellStyle name="Вычисление 2 2 2 38 3" xfId="7773"/>
    <cellStyle name="Вычисление 2 2 2 38 3 2" xfId="21405"/>
    <cellStyle name="Вычисление 2 2 2 38 3 3" xfId="34807"/>
    <cellStyle name="Вычисление 2 2 2 38 3 4" xfId="48191"/>
    <cellStyle name="Вычисление 2 2 2 38 4" xfId="9550"/>
    <cellStyle name="Вычисление 2 2 2 38 4 2" xfId="23182"/>
    <cellStyle name="Вычисление 2 2 2 38 4 3" xfId="36584"/>
    <cellStyle name="Вычисление 2 2 2 38 4 4" xfId="49968"/>
    <cellStyle name="Вычисление 2 2 2 38 5" xfId="11312"/>
    <cellStyle name="Вычисление 2 2 2 38 5 2" xfId="24944"/>
    <cellStyle name="Вычисление 2 2 2 38 5 3" xfId="38346"/>
    <cellStyle name="Вычисление 2 2 2 38 5 4" xfId="51730"/>
    <cellStyle name="Вычисление 2 2 2 38 6" xfId="13083"/>
    <cellStyle name="Вычисление 2 2 2 38 6 2" xfId="26715"/>
    <cellStyle name="Вычисление 2 2 2 38 6 3" xfId="40117"/>
    <cellStyle name="Вычисление 2 2 2 38 6 4" xfId="53501"/>
    <cellStyle name="Вычисление 2 2 2 38 7" xfId="14818"/>
    <cellStyle name="Вычисление 2 2 2 38 7 2" xfId="28450"/>
    <cellStyle name="Вычисление 2 2 2 38 7 3" xfId="41852"/>
    <cellStyle name="Вычисление 2 2 2 38 7 4" xfId="55236"/>
    <cellStyle name="Вычисление 2 2 2 38 8" xfId="16797"/>
    <cellStyle name="Вычисление 2 2 2 38 9" xfId="30203"/>
    <cellStyle name="Вычисление 2 2 2 39" xfId="3185"/>
    <cellStyle name="Вычисление 2 2 2 39 10" xfId="43608"/>
    <cellStyle name="Вычисление 2 2 2 39 2" xfId="6000"/>
    <cellStyle name="Вычисление 2 2 2 39 2 2" xfId="19632"/>
    <cellStyle name="Вычисление 2 2 2 39 2 3" xfId="33034"/>
    <cellStyle name="Вычисление 2 2 2 39 2 4" xfId="46418"/>
    <cellStyle name="Вычисление 2 2 2 39 3" xfId="7794"/>
    <cellStyle name="Вычисление 2 2 2 39 3 2" xfId="21426"/>
    <cellStyle name="Вычисление 2 2 2 39 3 3" xfId="34828"/>
    <cellStyle name="Вычисление 2 2 2 39 3 4" xfId="48212"/>
    <cellStyle name="Вычисление 2 2 2 39 4" xfId="9571"/>
    <cellStyle name="Вычисление 2 2 2 39 4 2" xfId="23203"/>
    <cellStyle name="Вычисление 2 2 2 39 4 3" xfId="36605"/>
    <cellStyle name="Вычисление 2 2 2 39 4 4" xfId="49989"/>
    <cellStyle name="Вычисление 2 2 2 39 5" xfId="11333"/>
    <cellStyle name="Вычисление 2 2 2 39 5 2" xfId="24965"/>
    <cellStyle name="Вычисление 2 2 2 39 5 3" xfId="38367"/>
    <cellStyle name="Вычисление 2 2 2 39 5 4" xfId="51751"/>
    <cellStyle name="Вычисление 2 2 2 39 6" xfId="13104"/>
    <cellStyle name="Вычисление 2 2 2 39 6 2" xfId="26736"/>
    <cellStyle name="Вычисление 2 2 2 39 6 3" xfId="40138"/>
    <cellStyle name="Вычисление 2 2 2 39 6 4" xfId="53522"/>
    <cellStyle name="Вычисление 2 2 2 39 7" xfId="14839"/>
    <cellStyle name="Вычисление 2 2 2 39 7 2" xfId="28471"/>
    <cellStyle name="Вычисление 2 2 2 39 7 3" xfId="41873"/>
    <cellStyle name="Вычисление 2 2 2 39 7 4" xfId="55257"/>
    <cellStyle name="Вычисление 2 2 2 39 8" xfId="16818"/>
    <cellStyle name="Вычисление 2 2 2 39 9" xfId="30224"/>
    <cellStyle name="Вычисление 2 2 2 4" xfId="2371"/>
    <cellStyle name="Вычисление 2 2 2 4 10" xfId="42794"/>
    <cellStyle name="Вычисление 2 2 2 4 2" xfId="5186"/>
    <cellStyle name="Вычисление 2 2 2 4 2 2" xfId="18818"/>
    <cellStyle name="Вычисление 2 2 2 4 2 3" xfId="32220"/>
    <cellStyle name="Вычисление 2 2 2 4 2 4" xfId="45604"/>
    <cellStyle name="Вычисление 2 2 2 4 3" xfId="6980"/>
    <cellStyle name="Вычисление 2 2 2 4 3 2" xfId="20612"/>
    <cellStyle name="Вычисление 2 2 2 4 3 3" xfId="34014"/>
    <cellStyle name="Вычисление 2 2 2 4 3 4" xfId="47398"/>
    <cellStyle name="Вычисление 2 2 2 4 4" xfId="8757"/>
    <cellStyle name="Вычисление 2 2 2 4 4 2" xfId="22389"/>
    <cellStyle name="Вычисление 2 2 2 4 4 3" xfId="35791"/>
    <cellStyle name="Вычисление 2 2 2 4 4 4" xfId="49175"/>
    <cellStyle name="Вычисление 2 2 2 4 5" xfId="10519"/>
    <cellStyle name="Вычисление 2 2 2 4 5 2" xfId="24151"/>
    <cellStyle name="Вычисление 2 2 2 4 5 3" xfId="37553"/>
    <cellStyle name="Вычисление 2 2 2 4 5 4" xfId="50937"/>
    <cellStyle name="Вычисление 2 2 2 4 6" xfId="12290"/>
    <cellStyle name="Вычисление 2 2 2 4 6 2" xfId="25922"/>
    <cellStyle name="Вычисление 2 2 2 4 6 3" xfId="39324"/>
    <cellStyle name="Вычисление 2 2 2 4 6 4" xfId="52708"/>
    <cellStyle name="Вычисление 2 2 2 4 7" xfId="14025"/>
    <cellStyle name="Вычисление 2 2 2 4 7 2" xfId="27657"/>
    <cellStyle name="Вычисление 2 2 2 4 7 3" xfId="41059"/>
    <cellStyle name="Вычисление 2 2 2 4 7 4" xfId="54443"/>
    <cellStyle name="Вычисление 2 2 2 4 8" xfId="16004"/>
    <cellStyle name="Вычисление 2 2 2 4 9" xfId="29410"/>
    <cellStyle name="Вычисление 2 2 2 40" xfId="3206"/>
    <cellStyle name="Вычисление 2 2 2 40 10" xfId="43629"/>
    <cellStyle name="Вычисление 2 2 2 40 2" xfId="6021"/>
    <cellStyle name="Вычисление 2 2 2 40 2 2" xfId="19653"/>
    <cellStyle name="Вычисление 2 2 2 40 2 3" xfId="33055"/>
    <cellStyle name="Вычисление 2 2 2 40 2 4" xfId="46439"/>
    <cellStyle name="Вычисление 2 2 2 40 3" xfId="7815"/>
    <cellStyle name="Вычисление 2 2 2 40 3 2" xfId="21447"/>
    <cellStyle name="Вычисление 2 2 2 40 3 3" xfId="34849"/>
    <cellStyle name="Вычисление 2 2 2 40 3 4" xfId="48233"/>
    <cellStyle name="Вычисление 2 2 2 40 4" xfId="9592"/>
    <cellStyle name="Вычисление 2 2 2 40 4 2" xfId="23224"/>
    <cellStyle name="Вычисление 2 2 2 40 4 3" xfId="36626"/>
    <cellStyle name="Вычисление 2 2 2 40 4 4" xfId="50010"/>
    <cellStyle name="Вычисление 2 2 2 40 5" xfId="11354"/>
    <cellStyle name="Вычисление 2 2 2 40 5 2" xfId="24986"/>
    <cellStyle name="Вычисление 2 2 2 40 5 3" xfId="38388"/>
    <cellStyle name="Вычисление 2 2 2 40 5 4" xfId="51772"/>
    <cellStyle name="Вычисление 2 2 2 40 6" xfId="13125"/>
    <cellStyle name="Вычисление 2 2 2 40 6 2" xfId="26757"/>
    <cellStyle name="Вычисление 2 2 2 40 6 3" xfId="40159"/>
    <cellStyle name="Вычисление 2 2 2 40 6 4" xfId="53543"/>
    <cellStyle name="Вычисление 2 2 2 40 7" xfId="14860"/>
    <cellStyle name="Вычисление 2 2 2 40 7 2" xfId="28492"/>
    <cellStyle name="Вычисление 2 2 2 40 7 3" xfId="41894"/>
    <cellStyle name="Вычисление 2 2 2 40 7 4" xfId="55278"/>
    <cellStyle name="Вычисление 2 2 2 40 8" xfId="16839"/>
    <cellStyle name="Вычисление 2 2 2 40 9" xfId="30245"/>
    <cellStyle name="Вычисление 2 2 2 41" xfId="3227"/>
    <cellStyle name="Вычисление 2 2 2 41 10" xfId="43650"/>
    <cellStyle name="Вычисление 2 2 2 41 2" xfId="6042"/>
    <cellStyle name="Вычисление 2 2 2 41 2 2" xfId="19674"/>
    <cellStyle name="Вычисление 2 2 2 41 2 3" xfId="33076"/>
    <cellStyle name="Вычисление 2 2 2 41 2 4" xfId="46460"/>
    <cellStyle name="Вычисление 2 2 2 41 3" xfId="7836"/>
    <cellStyle name="Вычисление 2 2 2 41 3 2" xfId="21468"/>
    <cellStyle name="Вычисление 2 2 2 41 3 3" xfId="34870"/>
    <cellStyle name="Вычисление 2 2 2 41 3 4" xfId="48254"/>
    <cellStyle name="Вычисление 2 2 2 41 4" xfId="9613"/>
    <cellStyle name="Вычисление 2 2 2 41 4 2" xfId="23245"/>
    <cellStyle name="Вычисление 2 2 2 41 4 3" xfId="36647"/>
    <cellStyle name="Вычисление 2 2 2 41 4 4" xfId="50031"/>
    <cellStyle name="Вычисление 2 2 2 41 5" xfId="11375"/>
    <cellStyle name="Вычисление 2 2 2 41 5 2" xfId="25007"/>
    <cellStyle name="Вычисление 2 2 2 41 5 3" xfId="38409"/>
    <cellStyle name="Вычисление 2 2 2 41 5 4" xfId="51793"/>
    <cellStyle name="Вычисление 2 2 2 41 6" xfId="13146"/>
    <cellStyle name="Вычисление 2 2 2 41 6 2" xfId="26778"/>
    <cellStyle name="Вычисление 2 2 2 41 6 3" xfId="40180"/>
    <cellStyle name="Вычисление 2 2 2 41 6 4" xfId="53564"/>
    <cellStyle name="Вычисление 2 2 2 41 7" xfId="14881"/>
    <cellStyle name="Вычисление 2 2 2 41 7 2" xfId="28513"/>
    <cellStyle name="Вычисление 2 2 2 41 7 3" xfId="41915"/>
    <cellStyle name="Вычисление 2 2 2 41 7 4" xfId="55299"/>
    <cellStyle name="Вычисление 2 2 2 41 8" xfId="16860"/>
    <cellStyle name="Вычисление 2 2 2 41 9" xfId="30266"/>
    <cellStyle name="Вычисление 2 2 2 42" xfId="3248"/>
    <cellStyle name="Вычисление 2 2 2 42 10" xfId="43671"/>
    <cellStyle name="Вычисление 2 2 2 42 2" xfId="6063"/>
    <cellStyle name="Вычисление 2 2 2 42 2 2" xfId="19695"/>
    <cellStyle name="Вычисление 2 2 2 42 2 3" xfId="33097"/>
    <cellStyle name="Вычисление 2 2 2 42 2 4" xfId="46481"/>
    <cellStyle name="Вычисление 2 2 2 42 3" xfId="7857"/>
    <cellStyle name="Вычисление 2 2 2 42 3 2" xfId="21489"/>
    <cellStyle name="Вычисление 2 2 2 42 3 3" xfId="34891"/>
    <cellStyle name="Вычисление 2 2 2 42 3 4" xfId="48275"/>
    <cellStyle name="Вычисление 2 2 2 42 4" xfId="9634"/>
    <cellStyle name="Вычисление 2 2 2 42 4 2" xfId="23266"/>
    <cellStyle name="Вычисление 2 2 2 42 4 3" xfId="36668"/>
    <cellStyle name="Вычисление 2 2 2 42 4 4" xfId="50052"/>
    <cellStyle name="Вычисление 2 2 2 42 5" xfId="11396"/>
    <cellStyle name="Вычисление 2 2 2 42 5 2" xfId="25028"/>
    <cellStyle name="Вычисление 2 2 2 42 5 3" xfId="38430"/>
    <cellStyle name="Вычисление 2 2 2 42 5 4" xfId="51814"/>
    <cellStyle name="Вычисление 2 2 2 42 6" xfId="13167"/>
    <cellStyle name="Вычисление 2 2 2 42 6 2" xfId="26799"/>
    <cellStyle name="Вычисление 2 2 2 42 6 3" xfId="40201"/>
    <cellStyle name="Вычисление 2 2 2 42 6 4" xfId="53585"/>
    <cellStyle name="Вычисление 2 2 2 42 7" xfId="14902"/>
    <cellStyle name="Вычисление 2 2 2 42 7 2" xfId="28534"/>
    <cellStyle name="Вычисление 2 2 2 42 7 3" xfId="41936"/>
    <cellStyle name="Вычисление 2 2 2 42 7 4" xfId="55320"/>
    <cellStyle name="Вычисление 2 2 2 42 8" xfId="16881"/>
    <cellStyle name="Вычисление 2 2 2 42 9" xfId="30287"/>
    <cellStyle name="Вычисление 2 2 2 43" xfId="3269"/>
    <cellStyle name="Вычисление 2 2 2 43 10" xfId="43692"/>
    <cellStyle name="Вычисление 2 2 2 43 2" xfId="6084"/>
    <cellStyle name="Вычисление 2 2 2 43 2 2" xfId="19716"/>
    <cellStyle name="Вычисление 2 2 2 43 2 3" xfId="33118"/>
    <cellStyle name="Вычисление 2 2 2 43 2 4" xfId="46502"/>
    <cellStyle name="Вычисление 2 2 2 43 3" xfId="7878"/>
    <cellStyle name="Вычисление 2 2 2 43 3 2" xfId="21510"/>
    <cellStyle name="Вычисление 2 2 2 43 3 3" xfId="34912"/>
    <cellStyle name="Вычисление 2 2 2 43 3 4" xfId="48296"/>
    <cellStyle name="Вычисление 2 2 2 43 4" xfId="9655"/>
    <cellStyle name="Вычисление 2 2 2 43 4 2" xfId="23287"/>
    <cellStyle name="Вычисление 2 2 2 43 4 3" xfId="36689"/>
    <cellStyle name="Вычисление 2 2 2 43 4 4" xfId="50073"/>
    <cellStyle name="Вычисление 2 2 2 43 5" xfId="11417"/>
    <cellStyle name="Вычисление 2 2 2 43 5 2" xfId="25049"/>
    <cellStyle name="Вычисление 2 2 2 43 5 3" xfId="38451"/>
    <cellStyle name="Вычисление 2 2 2 43 5 4" xfId="51835"/>
    <cellStyle name="Вычисление 2 2 2 43 6" xfId="13188"/>
    <cellStyle name="Вычисление 2 2 2 43 6 2" xfId="26820"/>
    <cellStyle name="Вычисление 2 2 2 43 6 3" xfId="40222"/>
    <cellStyle name="Вычисление 2 2 2 43 6 4" xfId="53606"/>
    <cellStyle name="Вычисление 2 2 2 43 7" xfId="14923"/>
    <cellStyle name="Вычисление 2 2 2 43 7 2" xfId="28555"/>
    <cellStyle name="Вычисление 2 2 2 43 7 3" xfId="41957"/>
    <cellStyle name="Вычисление 2 2 2 43 7 4" xfId="55341"/>
    <cellStyle name="Вычисление 2 2 2 43 8" xfId="16902"/>
    <cellStyle name="Вычисление 2 2 2 43 9" xfId="30308"/>
    <cellStyle name="Вычисление 2 2 2 44" xfId="3290"/>
    <cellStyle name="Вычисление 2 2 2 44 10" xfId="43713"/>
    <cellStyle name="Вычисление 2 2 2 44 2" xfId="6105"/>
    <cellStyle name="Вычисление 2 2 2 44 2 2" xfId="19737"/>
    <cellStyle name="Вычисление 2 2 2 44 2 3" xfId="33139"/>
    <cellStyle name="Вычисление 2 2 2 44 2 4" xfId="46523"/>
    <cellStyle name="Вычисление 2 2 2 44 3" xfId="7899"/>
    <cellStyle name="Вычисление 2 2 2 44 3 2" xfId="21531"/>
    <cellStyle name="Вычисление 2 2 2 44 3 3" xfId="34933"/>
    <cellStyle name="Вычисление 2 2 2 44 3 4" xfId="48317"/>
    <cellStyle name="Вычисление 2 2 2 44 4" xfId="9676"/>
    <cellStyle name="Вычисление 2 2 2 44 4 2" xfId="23308"/>
    <cellStyle name="Вычисление 2 2 2 44 4 3" xfId="36710"/>
    <cellStyle name="Вычисление 2 2 2 44 4 4" xfId="50094"/>
    <cellStyle name="Вычисление 2 2 2 44 5" xfId="11438"/>
    <cellStyle name="Вычисление 2 2 2 44 5 2" xfId="25070"/>
    <cellStyle name="Вычисление 2 2 2 44 5 3" xfId="38472"/>
    <cellStyle name="Вычисление 2 2 2 44 5 4" xfId="51856"/>
    <cellStyle name="Вычисление 2 2 2 44 6" xfId="13209"/>
    <cellStyle name="Вычисление 2 2 2 44 6 2" xfId="26841"/>
    <cellStyle name="Вычисление 2 2 2 44 6 3" xfId="40243"/>
    <cellStyle name="Вычисление 2 2 2 44 6 4" xfId="53627"/>
    <cellStyle name="Вычисление 2 2 2 44 7" xfId="14944"/>
    <cellStyle name="Вычисление 2 2 2 44 7 2" xfId="28576"/>
    <cellStyle name="Вычисление 2 2 2 44 7 3" xfId="41978"/>
    <cellStyle name="Вычисление 2 2 2 44 7 4" xfId="55362"/>
    <cellStyle name="Вычисление 2 2 2 44 8" xfId="16923"/>
    <cellStyle name="Вычисление 2 2 2 44 9" xfId="30329"/>
    <cellStyle name="Вычисление 2 2 2 45" xfId="3311"/>
    <cellStyle name="Вычисление 2 2 2 45 10" xfId="43734"/>
    <cellStyle name="Вычисление 2 2 2 45 2" xfId="6126"/>
    <cellStyle name="Вычисление 2 2 2 45 2 2" xfId="19758"/>
    <cellStyle name="Вычисление 2 2 2 45 2 3" xfId="33160"/>
    <cellStyle name="Вычисление 2 2 2 45 2 4" xfId="46544"/>
    <cellStyle name="Вычисление 2 2 2 45 3" xfId="7920"/>
    <cellStyle name="Вычисление 2 2 2 45 3 2" xfId="21552"/>
    <cellStyle name="Вычисление 2 2 2 45 3 3" xfId="34954"/>
    <cellStyle name="Вычисление 2 2 2 45 3 4" xfId="48338"/>
    <cellStyle name="Вычисление 2 2 2 45 4" xfId="9697"/>
    <cellStyle name="Вычисление 2 2 2 45 4 2" xfId="23329"/>
    <cellStyle name="Вычисление 2 2 2 45 4 3" xfId="36731"/>
    <cellStyle name="Вычисление 2 2 2 45 4 4" xfId="50115"/>
    <cellStyle name="Вычисление 2 2 2 45 5" xfId="11459"/>
    <cellStyle name="Вычисление 2 2 2 45 5 2" xfId="25091"/>
    <cellStyle name="Вычисление 2 2 2 45 5 3" xfId="38493"/>
    <cellStyle name="Вычисление 2 2 2 45 5 4" xfId="51877"/>
    <cellStyle name="Вычисление 2 2 2 45 6" xfId="13230"/>
    <cellStyle name="Вычисление 2 2 2 45 6 2" xfId="26862"/>
    <cellStyle name="Вычисление 2 2 2 45 6 3" xfId="40264"/>
    <cellStyle name="Вычисление 2 2 2 45 6 4" xfId="53648"/>
    <cellStyle name="Вычисление 2 2 2 45 7" xfId="14965"/>
    <cellStyle name="Вычисление 2 2 2 45 7 2" xfId="28597"/>
    <cellStyle name="Вычисление 2 2 2 45 7 3" xfId="41999"/>
    <cellStyle name="Вычисление 2 2 2 45 7 4" xfId="55383"/>
    <cellStyle name="Вычисление 2 2 2 45 8" xfId="16944"/>
    <cellStyle name="Вычисление 2 2 2 45 9" xfId="30350"/>
    <cellStyle name="Вычисление 2 2 2 46" xfId="3372"/>
    <cellStyle name="Вычисление 2 2 2 46 10" xfId="43795"/>
    <cellStyle name="Вычисление 2 2 2 46 2" xfId="6187"/>
    <cellStyle name="Вычисление 2 2 2 46 2 2" xfId="19819"/>
    <cellStyle name="Вычисление 2 2 2 46 2 3" xfId="33221"/>
    <cellStyle name="Вычисление 2 2 2 46 2 4" xfId="46605"/>
    <cellStyle name="Вычисление 2 2 2 46 3" xfId="7981"/>
    <cellStyle name="Вычисление 2 2 2 46 3 2" xfId="21613"/>
    <cellStyle name="Вычисление 2 2 2 46 3 3" xfId="35015"/>
    <cellStyle name="Вычисление 2 2 2 46 3 4" xfId="48399"/>
    <cellStyle name="Вычисление 2 2 2 46 4" xfId="9758"/>
    <cellStyle name="Вычисление 2 2 2 46 4 2" xfId="23390"/>
    <cellStyle name="Вычисление 2 2 2 46 4 3" xfId="36792"/>
    <cellStyle name="Вычисление 2 2 2 46 4 4" xfId="50176"/>
    <cellStyle name="Вычисление 2 2 2 46 5" xfId="11520"/>
    <cellStyle name="Вычисление 2 2 2 46 5 2" xfId="25152"/>
    <cellStyle name="Вычисление 2 2 2 46 5 3" xfId="38554"/>
    <cellStyle name="Вычисление 2 2 2 46 5 4" xfId="51938"/>
    <cellStyle name="Вычисление 2 2 2 46 6" xfId="13291"/>
    <cellStyle name="Вычисление 2 2 2 46 6 2" xfId="26923"/>
    <cellStyle name="Вычисление 2 2 2 46 6 3" xfId="40325"/>
    <cellStyle name="Вычисление 2 2 2 46 6 4" xfId="53709"/>
    <cellStyle name="Вычисление 2 2 2 46 7" xfId="15026"/>
    <cellStyle name="Вычисление 2 2 2 46 7 2" xfId="28658"/>
    <cellStyle name="Вычисление 2 2 2 46 7 3" xfId="42060"/>
    <cellStyle name="Вычисление 2 2 2 46 7 4" xfId="55444"/>
    <cellStyle name="Вычисление 2 2 2 46 8" xfId="17005"/>
    <cellStyle name="Вычисление 2 2 2 46 9" xfId="30411"/>
    <cellStyle name="Вычисление 2 2 2 47" xfId="3394"/>
    <cellStyle name="Вычисление 2 2 2 47 10" xfId="43817"/>
    <cellStyle name="Вычисление 2 2 2 47 2" xfId="6209"/>
    <cellStyle name="Вычисление 2 2 2 47 2 2" xfId="19841"/>
    <cellStyle name="Вычисление 2 2 2 47 2 3" xfId="33243"/>
    <cellStyle name="Вычисление 2 2 2 47 2 4" xfId="46627"/>
    <cellStyle name="Вычисление 2 2 2 47 3" xfId="8003"/>
    <cellStyle name="Вычисление 2 2 2 47 3 2" xfId="21635"/>
    <cellStyle name="Вычисление 2 2 2 47 3 3" xfId="35037"/>
    <cellStyle name="Вычисление 2 2 2 47 3 4" xfId="48421"/>
    <cellStyle name="Вычисление 2 2 2 47 4" xfId="9780"/>
    <cellStyle name="Вычисление 2 2 2 47 4 2" xfId="23412"/>
    <cellStyle name="Вычисление 2 2 2 47 4 3" xfId="36814"/>
    <cellStyle name="Вычисление 2 2 2 47 4 4" xfId="50198"/>
    <cellStyle name="Вычисление 2 2 2 47 5" xfId="11542"/>
    <cellStyle name="Вычисление 2 2 2 47 5 2" xfId="25174"/>
    <cellStyle name="Вычисление 2 2 2 47 5 3" xfId="38576"/>
    <cellStyle name="Вычисление 2 2 2 47 5 4" xfId="51960"/>
    <cellStyle name="Вычисление 2 2 2 47 6" xfId="13313"/>
    <cellStyle name="Вычисление 2 2 2 47 6 2" xfId="26945"/>
    <cellStyle name="Вычисление 2 2 2 47 6 3" xfId="40347"/>
    <cellStyle name="Вычисление 2 2 2 47 6 4" xfId="53731"/>
    <cellStyle name="Вычисление 2 2 2 47 7" xfId="15048"/>
    <cellStyle name="Вычисление 2 2 2 47 7 2" xfId="28680"/>
    <cellStyle name="Вычисление 2 2 2 47 7 3" xfId="42082"/>
    <cellStyle name="Вычисление 2 2 2 47 7 4" xfId="55466"/>
    <cellStyle name="Вычисление 2 2 2 47 8" xfId="17027"/>
    <cellStyle name="Вычисление 2 2 2 47 9" xfId="30433"/>
    <cellStyle name="Вычисление 2 2 2 48" xfId="3415"/>
    <cellStyle name="Вычисление 2 2 2 48 10" xfId="43838"/>
    <cellStyle name="Вычисление 2 2 2 48 2" xfId="6230"/>
    <cellStyle name="Вычисление 2 2 2 48 2 2" xfId="19862"/>
    <cellStyle name="Вычисление 2 2 2 48 2 3" xfId="33264"/>
    <cellStyle name="Вычисление 2 2 2 48 2 4" xfId="46648"/>
    <cellStyle name="Вычисление 2 2 2 48 3" xfId="8024"/>
    <cellStyle name="Вычисление 2 2 2 48 3 2" xfId="21656"/>
    <cellStyle name="Вычисление 2 2 2 48 3 3" xfId="35058"/>
    <cellStyle name="Вычисление 2 2 2 48 3 4" xfId="48442"/>
    <cellStyle name="Вычисление 2 2 2 48 4" xfId="9801"/>
    <cellStyle name="Вычисление 2 2 2 48 4 2" xfId="23433"/>
    <cellStyle name="Вычисление 2 2 2 48 4 3" xfId="36835"/>
    <cellStyle name="Вычисление 2 2 2 48 4 4" xfId="50219"/>
    <cellStyle name="Вычисление 2 2 2 48 5" xfId="11563"/>
    <cellStyle name="Вычисление 2 2 2 48 5 2" xfId="25195"/>
    <cellStyle name="Вычисление 2 2 2 48 5 3" xfId="38597"/>
    <cellStyle name="Вычисление 2 2 2 48 5 4" xfId="51981"/>
    <cellStyle name="Вычисление 2 2 2 48 6" xfId="13334"/>
    <cellStyle name="Вычисление 2 2 2 48 6 2" xfId="26966"/>
    <cellStyle name="Вычисление 2 2 2 48 6 3" xfId="40368"/>
    <cellStyle name="Вычисление 2 2 2 48 6 4" xfId="53752"/>
    <cellStyle name="Вычисление 2 2 2 48 7" xfId="15069"/>
    <cellStyle name="Вычисление 2 2 2 48 7 2" xfId="28701"/>
    <cellStyle name="Вычисление 2 2 2 48 7 3" xfId="42103"/>
    <cellStyle name="Вычисление 2 2 2 48 7 4" xfId="55487"/>
    <cellStyle name="Вычисление 2 2 2 48 8" xfId="17048"/>
    <cellStyle name="Вычисление 2 2 2 48 9" xfId="30454"/>
    <cellStyle name="Вычисление 2 2 2 49" xfId="3437"/>
    <cellStyle name="Вычисление 2 2 2 49 10" xfId="43860"/>
    <cellStyle name="Вычисление 2 2 2 49 2" xfId="6252"/>
    <cellStyle name="Вычисление 2 2 2 49 2 2" xfId="19884"/>
    <cellStyle name="Вычисление 2 2 2 49 2 3" xfId="33286"/>
    <cellStyle name="Вычисление 2 2 2 49 2 4" xfId="46670"/>
    <cellStyle name="Вычисление 2 2 2 49 3" xfId="8046"/>
    <cellStyle name="Вычисление 2 2 2 49 3 2" xfId="21678"/>
    <cellStyle name="Вычисление 2 2 2 49 3 3" xfId="35080"/>
    <cellStyle name="Вычисление 2 2 2 49 3 4" xfId="48464"/>
    <cellStyle name="Вычисление 2 2 2 49 4" xfId="9823"/>
    <cellStyle name="Вычисление 2 2 2 49 4 2" xfId="23455"/>
    <cellStyle name="Вычисление 2 2 2 49 4 3" xfId="36857"/>
    <cellStyle name="Вычисление 2 2 2 49 4 4" xfId="50241"/>
    <cellStyle name="Вычисление 2 2 2 49 5" xfId="11585"/>
    <cellStyle name="Вычисление 2 2 2 49 5 2" xfId="25217"/>
    <cellStyle name="Вычисление 2 2 2 49 5 3" xfId="38619"/>
    <cellStyle name="Вычисление 2 2 2 49 5 4" xfId="52003"/>
    <cellStyle name="Вычисление 2 2 2 49 6" xfId="13356"/>
    <cellStyle name="Вычисление 2 2 2 49 6 2" xfId="26988"/>
    <cellStyle name="Вычисление 2 2 2 49 6 3" xfId="40390"/>
    <cellStyle name="Вычисление 2 2 2 49 6 4" xfId="53774"/>
    <cellStyle name="Вычисление 2 2 2 49 7" xfId="15091"/>
    <cellStyle name="Вычисление 2 2 2 49 7 2" xfId="28723"/>
    <cellStyle name="Вычисление 2 2 2 49 7 3" xfId="42125"/>
    <cellStyle name="Вычисление 2 2 2 49 7 4" xfId="55509"/>
    <cellStyle name="Вычисление 2 2 2 49 8" xfId="17070"/>
    <cellStyle name="Вычисление 2 2 2 49 9" xfId="30476"/>
    <cellStyle name="Вычисление 2 2 2 5" xfId="2392"/>
    <cellStyle name="Вычисление 2 2 2 5 10" xfId="42815"/>
    <cellStyle name="Вычисление 2 2 2 5 2" xfId="5207"/>
    <cellStyle name="Вычисление 2 2 2 5 2 2" xfId="18839"/>
    <cellStyle name="Вычисление 2 2 2 5 2 3" xfId="32241"/>
    <cellStyle name="Вычисление 2 2 2 5 2 4" xfId="45625"/>
    <cellStyle name="Вычисление 2 2 2 5 3" xfId="7001"/>
    <cellStyle name="Вычисление 2 2 2 5 3 2" xfId="20633"/>
    <cellStyle name="Вычисление 2 2 2 5 3 3" xfId="34035"/>
    <cellStyle name="Вычисление 2 2 2 5 3 4" xfId="47419"/>
    <cellStyle name="Вычисление 2 2 2 5 4" xfId="8778"/>
    <cellStyle name="Вычисление 2 2 2 5 4 2" xfId="22410"/>
    <cellStyle name="Вычисление 2 2 2 5 4 3" xfId="35812"/>
    <cellStyle name="Вычисление 2 2 2 5 4 4" xfId="49196"/>
    <cellStyle name="Вычисление 2 2 2 5 5" xfId="10540"/>
    <cellStyle name="Вычисление 2 2 2 5 5 2" xfId="24172"/>
    <cellStyle name="Вычисление 2 2 2 5 5 3" xfId="37574"/>
    <cellStyle name="Вычисление 2 2 2 5 5 4" xfId="50958"/>
    <cellStyle name="Вычисление 2 2 2 5 6" xfId="12311"/>
    <cellStyle name="Вычисление 2 2 2 5 6 2" xfId="25943"/>
    <cellStyle name="Вычисление 2 2 2 5 6 3" xfId="39345"/>
    <cellStyle name="Вычисление 2 2 2 5 6 4" xfId="52729"/>
    <cellStyle name="Вычисление 2 2 2 5 7" xfId="14046"/>
    <cellStyle name="Вычисление 2 2 2 5 7 2" xfId="27678"/>
    <cellStyle name="Вычисление 2 2 2 5 7 3" xfId="41080"/>
    <cellStyle name="Вычисление 2 2 2 5 7 4" xfId="54464"/>
    <cellStyle name="Вычисление 2 2 2 5 8" xfId="16025"/>
    <cellStyle name="Вычисление 2 2 2 5 9" xfId="29431"/>
    <cellStyle name="Вычисление 2 2 2 50" xfId="3458"/>
    <cellStyle name="Вычисление 2 2 2 50 10" xfId="43881"/>
    <cellStyle name="Вычисление 2 2 2 50 2" xfId="6273"/>
    <cellStyle name="Вычисление 2 2 2 50 2 2" xfId="19905"/>
    <cellStyle name="Вычисление 2 2 2 50 2 3" xfId="33307"/>
    <cellStyle name="Вычисление 2 2 2 50 2 4" xfId="46691"/>
    <cellStyle name="Вычисление 2 2 2 50 3" xfId="8067"/>
    <cellStyle name="Вычисление 2 2 2 50 3 2" xfId="21699"/>
    <cellStyle name="Вычисление 2 2 2 50 3 3" xfId="35101"/>
    <cellStyle name="Вычисление 2 2 2 50 3 4" xfId="48485"/>
    <cellStyle name="Вычисление 2 2 2 50 4" xfId="9844"/>
    <cellStyle name="Вычисление 2 2 2 50 4 2" xfId="23476"/>
    <cellStyle name="Вычисление 2 2 2 50 4 3" xfId="36878"/>
    <cellStyle name="Вычисление 2 2 2 50 4 4" xfId="50262"/>
    <cellStyle name="Вычисление 2 2 2 50 5" xfId="11606"/>
    <cellStyle name="Вычисление 2 2 2 50 5 2" xfId="25238"/>
    <cellStyle name="Вычисление 2 2 2 50 5 3" xfId="38640"/>
    <cellStyle name="Вычисление 2 2 2 50 5 4" xfId="52024"/>
    <cellStyle name="Вычисление 2 2 2 50 6" xfId="13377"/>
    <cellStyle name="Вычисление 2 2 2 50 6 2" xfId="27009"/>
    <cellStyle name="Вычисление 2 2 2 50 6 3" xfId="40411"/>
    <cellStyle name="Вычисление 2 2 2 50 6 4" xfId="53795"/>
    <cellStyle name="Вычисление 2 2 2 50 7" xfId="15112"/>
    <cellStyle name="Вычисление 2 2 2 50 7 2" xfId="28744"/>
    <cellStyle name="Вычисление 2 2 2 50 7 3" xfId="42146"/>
    <cellStyle name="Вычисление 2 2 2 50 7 4" xfId="55530"/>
    <cellStyle name="Вычисление 2 2 2 50 8" xfId="17091"/>
    <cellStyle name="Вычисление 2 2 2 50 9" xfId="30497"/>
    <cellStyle name="Вычисление 2 2 2 51" xfId="3479"/>
    <cellStyle name="Вычисление 2 2 2 51 10" xfId="43902"/>
    <cellStyle name="Вычисление 2 2 2 51 2" xfId="6294"/>
    <cellStyle name="Вычисление 2 2 2 51 2 2" xfId="19926"/>
    <cellStyle name="Вычисление 2 2 2 51 2 3" xfId="33328"/>
    <cellStyle name="Вычисление 2 2 2 51 2 4" xfId="46712"/>
    <cellStyle name="Вычисление 2 2 2 51 3" xfId="8088"/>
    <cellStyle name="Вычисление 2 2 2 51 3 2" xfId="21720"/>
    <cellStyle name="Вычисление 2 2 2 51 3 3" xfId="35122"/>
    <cellStyle name="Вычисление 2 2 2 51 3 4" xfId="48506"/>
    <cellStyle name="Вычисление 2 2 2 51 4" xfId="9865"/>
    <cellStyle name="Вычисление 2 2 2 51 4 2" xfId="23497"/>
    <cellStyle name="Вычисление 2 2 2 51 4 3" xfId="36899"/>
    <cellStyle name="Вычисление 2 2 2 51 4 4" xfId="50283"/>
    <cellStyle name="Вычисление 2 2 2 51 5" xfId="11627"/>
    <cellStyle name="Вычисление 2 2 2 51 5 2" xfId="25259"/>
    <cellStyle name="Вычисление 2 2 2 51 5 3" xfId="38661"/>
    <cellStyle name="Вычисление 2 2 2 51 5 4" xfId="52045"/>
    <cellStyle name="Вычисление 2 2 2 51 6" xfId="13398"/>
    <cellStyle name="Вычисление 2 2 2 51 6 2" xfId="27030"/>
    <cellStyle name="Вычисление 2 2 2 51 6 3" xfId="40432"/>
    <cellStyle name="Вычисление 2 2 2 51 6 4" xfId="53816"/>
    <cellStyle name="Вычисление 2 2 2 51 7" xfId="15133"/>
    <cellStyle name="Вычисление 2 2 2 51 7 2" xfId="28765"/>
    <cellStyle name="Вычисление 2 2 2 51 7 3" xfId="42167"/>
    <cellStyle name="Вычисление 2 2 2 51 7 4" xfId="55551"/>
    <cellStyle name="Вычисление 2 2 2 51 8" xfId="17112"/>
    <cellStyle name="Вычисление 2 2 2 51 9" xfId="30518"/>
    <cellStyle name="Вычисление 2 2 2 52" xfId="3500"/>
    <cellStyle name="Вычисление 2 2 2 52 10" xfId="43923"/>
    <cellStyle name="Вычисление 2 2 2 52 2" xfId="6315"/>
    <cellStyle name="Вычисление 2 2 2 52 2 2" xfId="19947"/>
    <cellStyle name="Вычисление 2 2 2 52 2 3" xfId="33349"/>
    <cellStyle name="Вычисление 2 2 2 52 2 4" xfId="46733"/>
    <cellStyle name="Вычисление 2 2 2 52 3" xfId="8109"/>
    <cellStyle name="Вычисление 2 2 2 52 3 2" xfId="21741"/>
    <cellStyle name="Вычисление 2 2 2 52 3 3" xfId="35143"/>
    <cellStyle name="Вычисление 2 2 2 52 3 4" xfId="48527"/>
    <cellStyle name="Вычисление 2 2 2 52 4" xfId="9886"/>
    <cellStyle name="Вычисление 2 2 2 52 4 2" xfId="23518"/>
    <cellStyle name="Вычисление 2 2 2 52 4 3" xfId="36920"/>
    <cellStyle name="Вычисление 2 2 2 52 4 4" xfId="50304"/>
    <cellStyle name="Вычисление 2 2 2 52 5" xfId="11648"/>
    <cellStyle name="Вычисление 2 2 2 52 5 2" xfId="25280"/>
    <cellStyle name="Вычисление 2 2 2 52 5 3" xfId="38682"/>
    <cellStyle name="Вычисление 2 2 2 52 5 4" xfId="52066"/>
    <cellStyle name="Вычисление 2 2 2 52 6" xfId="13419"/>
    <cellStyle name="Вычисление 2 2 2 52 6 2" xfId="27051"/>
    <cellStyle name="Вычисление 2 2 2 52 6 3" xfId="40453"/>
    <cellStyle name="Вычисление 2 2 2 52 6 4" xfId="53837"/>
    <cellStyle name="Вычисление 2 2 2 52 7" xfId="15154"/>
    <cellStyle name="Вычисление 2 2 2 52 7 2" xfId="28786"/>
    <cellStyle name="Вычисление 2 2 2 52 7 3" xfId="42188"/>
    <cellStyle name="Вычисление 2 2 2 52 7 4" xfId="55572"/>
    <cellStyle name="Вычисление 2 2 2 52 8" xfId="17133"/>
    <cellStyle name="Вычисление 2 2 2 52 9" xfId="30539"/>
    <cellStyle name="Вычисление 2 2 2 53" xfId="3521"/>
    <cellStyle name="Вычисление 2 2 2 53 10" xfId="43944"/>
    <cellStyle name="Вычисление 2 2 2 53 2" xfId="6336"/>
    <cellStyle name="Вычисление 2 2 2 53 2 2" xfId="19968"/>
    <cellStyle name="Вычисление 2 2 2 53 2 3" xfId="33370"/>
    <cellStyle name="Вычисление 2 2 2 53 2 4" xfId="46754"/>
    <cellStyle name="Вычисление 2 2 2 53 3" xfId="8130"/>
    <cellStyle name="Вычисление 2 2 2 53 3 2" xfId="21762"/>
    <cellStyle name="Вычисление 2 2 2 53 3 3" xfId="35164"/>
    <cellStyle name="Вычисление 2 2 2 53 3 4" xfId="48548"/>
    <cellStyle name="Вычисление 2 2 2 53 4" xfId="9907"/>
    <cellStyle name="Вычисление 2 2 2 53 4 2" xfId="23539"/>
    <cellStyle name="Вычисление 2 2 2 53 4 3" xfId="36941"/>
    <cellStyle name="Вычисление 2 2 2 53 4 4" xfId="50325"/>
    <cellStyle name="Вычисление 2 2 2 53 5" xfId="11669"/>
    <cellStyle name="Вычисление 2 2 2 53 5 2" xfId="25301"/>
    <cellStyle name="Вычисление 2 2 2 53 5 3" xfId="38703"/>
    <cellStyle name="Вычисление 2 2 2 53 5 4" xfId="52087"/>
    <cellStyle name="Вычисление 2 2 2 53 6" xfId="13440"/>
    <cellStyle name="Вычисление 2 2 2 53 6 2" xfId="27072"/>
    <cellStyle name="Вычисление 2 2 2 53 6 3" xfId="40474"/>
    <cellStyle name="Вычисление 2 2 2 53 6 4" xfId="53858"/>
    <cellStyle name="Вычисление 2 2 2 53 7" xfId="15175"/>
    <cellStyle name="Вычисление 2 2 2 53 7 2" xfId="28807"/>
    <cellStyle name="Вычисление 2 2 2 53 7 3" xfId="42209"/>
    <cellStyle name="Вычисление 2 2 2 53 7 4" xfId="55593"/>
    <cellStyle name="Вычисление 2 2 2 53 8" xfId="17154"/>
    <cellStyle name="Вычисление 2 2 2 53 9" xfId="30560"/>
    <cellStyle name="Вычисление 2 2 2 54" xfId="3542"/>
    <cellStyle name="Вычисление 2 2 2 54 10" xfId="43965"/>
    <cellStyle name="Вычисление 2 2 2 54 2" xfId="6357"/>
    <cellStyle name="Вычисление 2 2 2 54 2 2" xfId="19989"/>
    <cellStyle name="Вычисление 2 2 2 54 2 3" xfId="33391"/>
    <cellStyle name="Вычисление 2 2 2 54 2 4" xfId="46775"/>
    <cellStyle name="Вычисление 2 2 2 54 3" xfId="8151"/>
    <cellStyle name="Вычисление 2 2 2 54 3 2" xfId="21783"/>
    <cellStyle name="Вычисление 2 2 2 54 3 3" xfId="35185"/>
    <cellStyle name="Вычисление 2 2 2 54 3 4" xfId="48569"/>
    <cellStyle name="Вычисление 2 2 2 54 4" xfId="9928"/>
    <cellStyle name="Вычисление 2 2 2 54 4 2" xfId="23560"/>
    <cellStyle name="Вычисление 2 2 2 54 4 3" xfId="36962"/>
    <cellStyle name="Вычисление 2 2 2 54 4 4" xfId="50346"/>
    <cellStyle name="Вычисление 2 2 2 54 5" xfId="11690"/>
    <cellStyle name="Вычисление 2 2 2 54 5 2" xfId="25322"/>
    <cellStyle name="Вычисление 2 2 2 54 5 3" xfId="38724"/>
    <cellStyle name="Вычисление 2 2 2 54 5 4" xfId="52108"/>
    <cellStyle name="Вычисление 2 2 2 54 6" xfId="13461"/>
    <cellStyle name="Вычисление 2 2 2 54 6 2" xfId="27093"/>
    <cellStyle name="Вычисление 2 2 2 54 6 3" xfId="40495"/>
    <cellStyle name="Вычисление 2 2 2 54 6 4" xfId="53879"/>
    <cellStyle name="Вычисление 2 2 2 54 7" xfId="15196"/>
    <cellStyle name="Вычисление 2 2 2 54 7 2" xfId="28828"/>
    <cellStyle name="Вычисление 2 2 2 54 7 3" xfId="42230"/>
    <cellStyle name="Вычисление 2 2 2 54 7 4" xfId="55614"/>
    <cellStyle name="Вычисление 2 2 2 54 8" xfId="17175"/>
    <cellStyle name="Вычисление 2 2 2 54 9" xfId="30581"/>
    <cellStyle name="Вычисление 2 2 2 55" xfId="3563"/>
    <cellStyle name="Вычисление 2 2 2 55 10" xfId="43986"/>
    <cellStyle name="Вычисление 2 2 2 55 2" xfId="6378"/>
    <cellStyle name="Вычисление 2 2 2 55 2 2" xfId="20010"/>
    <cellStyle name="Вычисление 2 2 2 55 2 3" xfId="33412"/>
    <cellStyle name="Вычисление 2 2 2 55 2 4" xfId="46796"/>
    <cellStyle name="Вычисление 2 2 2 55 3" xfId="8172"/>
    <cellStyle name="Вычисление 2 2 2 55 3 2" xfId="21804"/>
    <cellStyle name="Вычисление 2 2 2 55 3 3" xfId="35206"/>
    <cellStyle name="Вычисление 2 2 2 55 3 4" xfId="48590"/>
    <cellStyle name="Вычисление 2 2 2 55 4" xfId="9949"/>
    <cellStyle name="Вычисление 2 2 2 55 4 2" xfId="23581"/>
    <cellStyle name="Вычисление 2 2 2 55 4 3" xfId="36983"/>
    <cellStyle name="Вычисление 2 2 2 55 4 4" xfId="50367"/>
    <cellStyle name="Вычисление 2 2 2 55 5" xfId="11711"/>
    <cellStyle name="Вычисление 2 2 2 55 5 2" xfId="25343"/>
    <cellStyle name="Вычисление 2 2 2 55 5 3" xfId="38745"/>
    <cellStyle name="Вычисление 2 2 2 55 5 4" xfId="52129"/>
    <cellStyle name="Вычисление 2 2 2 55 6" xfId="13482"/>
    <cellStyle name="Вычисление 2 2 2 55 6 2" xfId="27114"/>
    <cellStyle name="Вычисление 2 2 2 55 6 3" xfId="40516"/>
    <cellStyle name="Вычисление 2 2 2 55 6 4" xfId="53900"/>
    <cellStyle name="Вычисление 2 2 2 55 7" xfId="15217"/>
    <cellStyle name="Вычисление 2 2 2 55 7 2" xfId="28849"/>
    <cellStyle name="Вычисление 2 2 2 55 7 3" xfId="42251"/>
    <cellStyle name="Вычисление 2 2 2 55 7 4" xfId="55635"/>
    <cellStyle name="Вычисление 2 2 2 55 8" xfId="17196"/>
    <cellStyle name="Вычисление 2 2 2 55 9" xfId="30602"/>
    <cellStyle name="Вычисление 2 2 2 56" xfId="3625"/>
    <cellStyle name="Вычисление 2 2 2 56 10" xfId="44048"/>
    <cellStyle name="Вычисление 2 2 2 56 2" xfId="6440"/>
    <cellStyle name="Вычисление 2 2 2 56 2 2" xfId="20072"/>
    <cellStyle name="Вычисление 2 2 2 56 2 3" xfId="33474"/>
    <cellStyle name="Вычисление 2 2 2 56 2 4" xfId="46858"/>
    <cellStyle name="Вычисление 2 2 2 56 3" xfId="8234"/>
    <cellStyle name="Вычисление 2 2 2 56 3 2" xfId="21866"/>
    <cellStyle name="Вычисление 2 2 2 56 3 3" xfId="35268"/>
    <cellStyle name="Вычисление 2 2 2 56 3 4" xfId="48652"/>
    <cellStyle name="Вычисление 2 2 2 56 4" xfId="10011"/>
    <cellStyle name="Вычисление 2 2 2 56 4 2" xfId="23643"/>
    <cellStyle name="Вычисление 2 2 2 56 4 3" xfId="37045"/>
    <cellStyle name="Вычисление 2 2 2 56 4 4" xfId="50429"/>
    <cellStyle name="Вычисление 2 2 2 56 5" xfId="11773"/>
    <cellStyle name="Вычисление 2 2 2 56 5 2" xfId="25405"/>
    <cellStyle name="Вычисление 2 2 2 56 5 3" xfId="38807"/>
    <cellStyle name="Вычисление 2 2 2 56 5 4" xfId="52191"/>
    <cellStyle name="Вычисление 2 2 2 56 6" xfId="13544"/>
    <cellStyle name="Вычисление 2 2 2 56 6 2" xfId="27176"/>
    <cellStyle name="Вычисление 2 2 2 56 6 3" xfId="40578"/>
    <cellStyle name="Вычисление 2 2 2 56 6 4" xfId="53962"/>
    <cellStyle name="Вычисление 2 2 2 56 7" xfId="15279"/>
    <cellStyle name="Вычисление 2 2 2 56 7 2" xfId="28911"/>
    <cellStyle name="Вычисление 2 2 2 56 7 3" xfId="42313"/>
    <cellStyle name="Вычисление 2 2 2 56 7 4" xfId="55697"/>
    <cellStyle name="Вычисление 2 2 2 56 8" xfId="17258"/>
    <cellStyle name="Вычисление 2 2 2 56 9" xfId="30664"/>
    <cellStyle name="Вычисление 2 2 2 57" xfId="3646"/>
    <cellStyle name="Вычисление 2 2 2 57 10" xfId="44069"/>
    <cellStyle name="Вычисление 2 2 2 57 2" xfId="6461"/>
    <cellStyle name="Вычисление 2 2 2 57 2 2" xfId="20093"/>
    <cellStyle name="Вычисление 2 2 2 57 2 3" xfId="33495"/>
    <cellStyle name="Вычисление 2 2 2 57 2 4" xfId="46879"/>
    <cellStyle name="Вычисление 2 2 2 57 3" xfId="8255"/>
    <cellStyle name="Вычисление 2 2 2 57 3 2" xfId="21887"/>
    <cellStyle name="Вычисление 2 2 2 57 3 3" xfId="35289"/>
    <cellStyle name="Вычисление 2 2 2 57 3 4" xfId="48673"/>
    <cellStyle name="Вычисление 2 2 2 57 4" xfId="10032"/>
    <cellStyle name="Вычисление 2 2 2 57 4 2" xfId="23664"/>
    <cellStyle name="Вычисление 2 2 2 57 4 3" xfId="37066"/>
    <cellStyle name="Вычисление 2 2 2 57 4 4" xfId="50450"/>
    <cellStyle name="Вычисление 2 2 2 57 5" xfId="11794"/>
    <cellStyle name="Вычисление 2 2 2 57 5 2" xfId="25426"/>
    <cellStyle name="Вычисление 2 2 2 57 5 3" xfId="38828"/>
    <cellStyle name="Вычисление 2 2 2 57 5 4" xfId="52212"/>
    <cellStyle name="Вычисление 2 2 2 57 6" xfId="13565"/>
    <cellStyle name="Вычисление 2 2 2 57 6 2" xfId="27197"/>
    <cellStyle name="Вычисление 2 2 2 57 6 3" xfId="40599"/>
    <cellStyle name="Вычисление 2 2 2 57 6 4" xfId="53983"/>
    <cellStyle name="Вычисление 2 2 2 57 7" xfId="15300"/>
    <cellStyle name="Вычисление 2 2 2 57 7 2" xfId="28932"/>
    <cellStyle name="Вычисление 2 2 2 57 7 3" xfId="42334"/>
    <cellStyle name="Вычисление 2 2 2 57 7 4" xfId="55718"/>
    <cellStyle name="Вычисление 2 2 2 57 8" xfId="17279"/>
    <cellStyle name="Вычисление 2 2 2 57 9" xfId="30685"/>
    <cellStyle name="Вычисление 2 2 2 58" xfId="3667"/>
    <cellStyle name="Вычисление 2 2 2 58 10" xfId="44090"/>
    <cellStyle name="Вычисление 2 2 2 58 2" xfId="6482"/>
    <cellStyle name="Вычисление 2 2 2 58 2 2" xfId="20114"/>
    <cellStyle name="Вычисление 2 2 2 58 2 3" xfId="33516"/>
    <cellStyle name="Вычисление 2 2 2 58 2 4" xfId="46900"/>
    <cellStyle name="Вычисление 2 2 2 58 3" xfId="8276"/>
    <cellStyle name="Вычисление 2 2 2 58 3 2" xfId="21908"/>
    <cellStyle name="Вычисление 2 2 2 58 3 3" xfId="35310"/>
    <cellStyle name="Вычисление 2 2 2 58 3 4" xfId="48694"/>
    <cellStyle name="Вычисление 2 2 2 58 4" xfId="10053"/>
    <cellStyle name="Вычисление 2 2 2 58 4 2" xfId="23685"/>
    <cellStyle name="Вычисление 2 2 2 58 4 3" xfId="37087"/>
    <cellStyle name="Вычисление 2 2 2 58 4 4" xfId="50471"/>
    <cellStyle name="Вычисление 2 2 2 58 5" xfId="11815"/>
    <cellStyle name="Вычисление 2 2 2 58 5 2" xfId="25447"/>
    <cellStyle name="Вычисление 2 2 2 58 5 3" xfId="38849"/>
    <cellStyle name="Вычисление 2 2 2 58 5 4" xfId="52233"/>
    <cellStyle name="Вычисление 2 2 2 58 6" xfId="13586"/>
    <cellStyle name="Вычисление 2 2 2 58 6 2" xfId="27218"/>
    <cellStyle name="Вычисление 2 2 2 58 6 3" xfId="40620"/>
    <cellStyle name="Вычисление 2 2 2 58 6 4" xfId="54004"/>
    <cellStyle name="Вычисление 2 2 2 58 7" xfId="15321"/>
    <cellStyle name="Вычисление 2 2 2 58 7 2" xfId="28953"/>
    <cellStyle name="Вычисление 2 2 2 58 7 3" xfId="42355"/>
    <cellStyle name="Вычисление 2 2 2 58 7 4" xfId="55739"/>
    <cellStyle name="Вычисление 2 2 2 58 8" xfId="17300"/>
    <cellStyle name="Вычисление 2 2 2 58 9" xfId="30706"/>
    <cellStyle name="Вычисление 2 2 2 59" xfId="3688"/>
    <cellStyle name="Вычисление 2 2 2 59 10" xfId="44111"/>
    <cellStyle name="Вычисление 2 2 2 59 2" xfId="6503"/>
    <cellStyle name="Вычисление 2 2 2 59 2 2" xfId="20135"/>
    <cellStyle name="Вычисление 2 2 2 59 2 3" xfId="33537"/>
    <cellStyle name="Вычисление 2 2 2 59 2 4" xfId="46921"/>
    <cellStyle name="Вычисление 2 2 2 59 3" xfId="8297"/>
    <cellStyle name="Вычисление 2 2 2 59 3 2" xfId="21929"/>
    <cellStyle name="Вычисление 2 2 2 59 3 3" xfId="35331"/>
    <cellStyle name="Вычисление 2 2 2 59 3 4" xfId="48715"/>
    <cellStyle name="Вычисление 2 2 2 59 4" xfId="10074"/>
    <cellStyle name="Вычисление 2 2 2 59 4 2" xfId="23706"/>
    <cellStyle name="Вычисление 2 2 2 59 4 3" xfId="37108"/>
    <cellStyle name="Вычисление 2 2 2 59 4 4" xfId="50492"/>
    <cellStyle name="Вычисление 2 2 2 59 5" xfId="11836"/>
    <cellStyle name="Вычисление 2 2 2 59 5 2" xfId="25468"/>
    <cellStyle name="Вычисление 2 2 2 59 5 3" xfId="38870"/>
    <cellStyle name="Вычисление 2 2 2 59 5 4" xfId="52254"/>
    <cellStyle name="Вычисление 2 2 2 59 6" xfId="13607"/>
    <cellStyle name="Вычисление 2 2 2 59 6 2" xfId="27239"/>
    <cellStyle name="Вычисление 2 2 2 59 6 3" xfId="40641"/>
    <cellStyle name="Вычисление 2 2 2 59 6 4" xfId="54025"/>
    <cellStyle name="Вычисление 2 2 2 59 7" xfId="15342"/>
    <cellStyle name="Вычисление 2 2 2 59 7 2" xfId="28974"/>
    <cellStyle name="Вычисление 2 2 2 59 7 3" xfId="42376"/>
    <cellStyle name="Вычисление 2 2 2 59 7 4" xfId="55760"/>
    <cellStyle name="Вычисление 2 2 2 59 8" xfId="17321"/>
    <cellStyle name="Вычисление 2 2 2 59 9" xfId="30727"/>
    <cellStyle name="Вычисление 2 2 2 6" xfId="2413"/>
    <cellStyle name="Вычисление 2 2 2 6 10" xfId="42836"/>
    <cellStyle name="Вычисление 2 2 2 6 2" xfId="5228"/>
    <cellStyle name="Вычисление 2 2 2 6 2 2" xfId="18860"/>
    <cellStyle name="Вычисление 2 2 2 6 2 3" xfId="32262"/>
    <cellStyle name="Вычисление 2 2 2 6 2 4" xfId="45646"/>
    <cellStyle name="Вычисление 2 2 2 6 3" xfId="7022"/>
    <cellStyle name="Вычисление 2 2 2 6 3 2" xfId="20654"/>
    <cellStyle name="Вычисление 2 2 2 6 3 3" xfId="34056"/>
    <cellStyle name="Вычисление 2 2 2 6 3 4" xfId="47440"/>
    <cellStyle name="Вычисление 2 2 2 6 4" xfId="8799"/>
    <cellStyle name="Вычисление 2 2 2 6 4 2" xfId="22431"/>
    <cellStyle name="Вычисление 2 2 2 6 4 3" xfId="35833"/>
    <cellStyle name="Вычисление 2 2 2 6 4 4" xfId="49217"/>
    <cellStyle name="Вычисление 2 2 2 6 5" xfId="10561"/>
    <cellStyle name="Вычисление 2 2 2 6 5 2" xfId="24193"/>
    <cellStyle name="Вычисление 2 2 2 6 5 3" xfId="37595"/>
    <cellStyle name="Вычисление 2 2 2 6 5 4" xfId="50979"/>
    <cellStyle name="Вычисление 2 2 2 6 6" xfId="12332"/>
    <cellStyle name="Вычисление 2 2 2 6 6 2" xfId="25964"/>
    <cellStyle name="Вычисление 2 2 2 6 6 3" xfId="39366"/>
    <cellStyle name="Вычисление 2 2 2 6 6 4" xfId="52750"/>
    <cellStyle name="Вычисление 2 2 2 6 7" xfId="14067"/>
    <cellStyle name="Вычисление 2 2 2 6 7 2" xfId="27699"/>
    <cellStyle name="Вычисление 2 2 2 6 7 3" xfId="41101"/>
    <cellStyle name="Вычисление 2 2 2 6 7 4" xfId="54485"/>
    <cellStyle name="Вычисление 2 2 2 6 8" xfId="16046"/>
    <cellStyle name="Вычисление 2 2 2 6 9" xfId="29452"/>
    <cellStyle name="Вычисление 2 2 2 60" xfId="3709"/>
    <cellStyle name="Вычисление 2 2 2 60 10" xfId="44132"/>
    <cellStyle name="Вычисление 2 2 2 60 2" xfId="6524"/>
    <cellStyle name="Вычисление 2 2 2 60 2 2" xfId="20156"/>
    <cellStyle name="Вычисление 2 2 2 60 2 3" xfId="33558"/>
    <cellStyle name="Вычисление 2 2 2 60 2 4" xfId="46942"/>
    <cellStyle name="Вычисление 2 2 2 60 3" xfId="8318"/>
    <cellStyle name="Вычисление 2 2 2 60 3 2" xfId="21950"/>
    <cellStyle name="Вычисление 2 2 2 60 3 3" xfId="35352"/>
    <cellStyle name="Вычисление 2 2 2 60 3 4" xfId="48736"/>
    <cellStyle name="Вычисление 2 2 2 60 4" xfId="10095"/>
    <cellStyle name="Вычисление 2 2 2 60 4 2" xfId="23727"/>
    <cellStyle name="Вычисление 2 2 2 60 4 3" xfId="37129"/>
    <cellStyle name="Вычисление 2 2 2 60 4 4" xfId="50513"/>
    <cellStyle name="Вычисление 2 2 2 60 5" xfId="11857"/>
    <cellStyle name="Вычисление 2 2 2 60 5 2" xfId="25489"/>
    <cellStyle name="Вычисление 2 2 2 60 5 3" xfId="38891"/>
    <cellStyle name="Вычисление 2 2 2 60 5 4" xfId="52275"/>
    <cellStyle name="Вычисление 2 2 2 60 6" xfId="13628"/>
    <cellStyle name="Вычисление 2 2 2 60 6 2" xfId="27260"/>
    <cellStyle name="Вычисление 2 2 2 60 6 3" xfId="40662"/>
    <cellStyle name="Вычисление 2 2 2 60 6 4" xfId="54046"/>
    <cellStyle name="Вычисление 2 2 2 60 7" xfId="15363"/>
    <cellStyle name="Вычисление 2 2 2 60 7 2" xfId="28995"/>
    <cellStyle name="Вычисление 2 2 2 60 7 3" xfId="42397"/>
    <cellStyle name="Вычисление 2 2 2 60 7 4" xfId="55781"/>
    <cellStyle name="Вычисление 2 2 2 60 8" xfId="17342"/>
    <cellStyle name="Вычисление 2 2 2 60 9" xfId="30748"/>
    <cellStyle name="Вычисление 2 2 2 61" xfId="3731"/>
    <cellStyle name="Вычисление 2 2 2 61 10" xfId="44154"/>
    <cellStyle name="Вычисление 2 2 2 61 2" xfId="6546"/>
    <cellStyle name="Вычисление 2 2 2 61 2 2" xfId="20178"/>
    <cellStyle name="Вычисление 2 2 2 61 2 3" xfId="33580"/>
    <cellStyle name="Вычисление 2 2 2 61 2 4" xfId="46964"/>
    <cellStyle name="Вычисление 2 2 2 61 3" xfId="8340"/>
    <cellStyle name="Вычисление 2 2 2 61 3 2" xfId="21972"/>
    <cellStyle name="Вычисление 2 2 2 61 3 3" xfId="35374"/>
    <cellStyle name="Вычисление 2 2 2 61 3 4" xfId="48758"/>
    <cellStyle name="Вычисление 2 2 2 61 4" xfId="10117"/>
    <cellStyle name="Вычисление 2 2 2 61 4 2" xfId="23749"/>
    <cellStyle name="Вычисление 2 2 2 61 4 3" xfId="37151"/>
    <cellStyle name="Вычисление 2 2 2 61 4 4" xfId="50535"/>
    <cellStyle name="Вычисление 2 2 2 61 5" xfId="11879"/>
    <cellStyle name="Вычисление 2 2 2 61 5 2" xfId="25511"/>
    <cellStyle name="Вычисление 2 2 2 61 5 3" xfId="38913"/>
    <cellStyle name="Вычисление 2 2 2 61 5 4" xfId="52297"/>
    <cellStyle name="Вычисление 2 2 2 61 6" xfId="13650"/>
    <cellStyle name="Вычисление 2 2 2 61 6 2" xfId="27282"/>
    <cellStyle name="Вычисление 2 2 2 61 6 3" xfId="40684"/>
    <cellStyle name="Вычисление 2 2 2 61 6 4" xfId="54068"/>
    <cellStyle name="Вычисление 2 2 2 61 7" xfId="15385"/>
    <cellStyle name="Вычисление 2 2 2 61 7 2" xfId="29017"/>
    <cellStyle name="Вычисление 2 2 2 61 7 3" xfId="42419"/>
    <cellStyle name="Вычисление 2 2 2 61 7 4" xfId="55803"/>
    <cellStyle name="Вычисление 2 2 2 61 8" xfId="17364"/>
    <cellStyle name="Вычисление 2 2 2 61 9" xfId="30770"/>
    <cellStyle name="Вычисление 2 2 2 62" xfId="3752"/>
    <cellStyle name="Вычисление 2 2 2 62 10" xfId="44175"/>
    <cellStyle name="Вычисление 2 2 2 62 2" xfId="6567"/>
    <cellStyle name="Вычисление 2 2 2 62 2 2" xfId="20199"/>
    <cellStyle name="Вычисление 2 2 2 62 2 3" xfId="33601"/>
    <cellStyle name="Вычисление 2 2 2 62 2 4" xfId="46985"/>
    <cellStyle name="Вычисление 2 2 2 62 3" xfId="8361"/>
    <cellStyle name="Вычисление 2 2 2 62 3 2" xfId="21993"/>
    <cellStyle name="Вычисление 2 2 2 62 3 3" xfId="35395"/>
    <cellStyle name="Вычисление 2 2 2 62 3 4" xfId="48779"/>
    <cellStyle name="Вычисление 2 2 2 62 4" xfId="10138"/>
    <cellStyle name="Вычисление 2 2 2 62 4 2" xfId="23770"/>
    <cellStyle name="Вычисление 2 2 2 62 4 3" xfId="37172"/>
    <cellStyle name="Вычисление 2 2 2 62 4 4" xfId="50556"/>
    <cellStyle name="Вычисление 2 2 2 62 5" xfId="11900"/>
    <cellStyle name="Вычисление 2 2 2 62 5 2" xfId="25532"/>
    <cellStyle name="Вычисление 2 2 2 62 5 3" xfId="38934"/>
    <cellStyle name="Вычисление 2 2 2 62 5 4" xfId="52318"/>
    <cellStyle name="Вычисление 2 2 2 62 6" xfId="13671"/>
    <cellStyle name="Вычисление 2 2 2 62 6 2" xfId="27303"/>
    <cellStyle name="Вычисление 2 2 2 62 6 3" xfId="40705"/>
    <cellStyle name="Вычисление 2 2 2 62 6 4" xfId="54089"/>
    <cellStyle name="Вычисление 2 2 2 62 7" xfId="15406"/>
    <cellStyle name="Вычисление 2 2 2 62 7 2" xfId="29038"/>
    <cellStyle name="Вычисление 2 2 2 62 7 3" xfId="42440"/>
    <cellStyle name="Вычисление 2 2 2 62 7 4" xfId="55824"/>
    <cellStyle name="Вычисление 2 2 2 62 8" xfId="17385"/>
    <cellStyle name="Вычисление 2 2 2 62 9" xfId="30791"/>
    <cellStyle name="Вычисление 2 2 2 63" xfId="3773"/>
    <cellStyle name="Вычисление 2 2 2 63 10" xfId="44196"/>
    <cellStyle name="Вычисление 2 2 2 63 2" xfId="6588"/>
    <cellStyle name="Вычисление 2 2 2 63 2 2" xfId="20220"/>
    <cellStyle name="Вычисление 2 2 2 63 2 3" xfId="33622"/>
    <cellStyle name="Вычисление 2 2 2 63 2 4" xfId="47006"/>
    <cellStyle name="Вычисление 2 2 2 63 3" xfId="8382"/>
    <cellStyle name="Вычисление 2 2 2 63 3 2" xfId="22014"/>
    <cellStyle name="Вычисление 2 2 2 63 3 3" xfId="35416"/>
    <cellStyle name="Вычисление 2 2 2 63 3 4" xfId="48800"/>
    <cellStyle name="Вычисление 2 2 2 63 4" xfId="10159"/>
    <cellStyle name="Вычисление 2 2 2 63 4 2" xfId="23791"/>
    <cellStyle name="Вычисление 2 2 2 63 4 3" xfId="37193"/>
    <cellStyle name="Вычисление 2 2 2 63 4 4" xfId="50577"/>
    <cellStyle name="Вычисление 2 2 2 63 5" xfId="11921"/>
    <cellStyle name="Вычисление 2 2 2 63 5 2" xfId="25553"/>
    <cellStyle name="Вычисление 2 2 2 63 5 3" xfId="38955"/>
    <cellStyle name="Вычисление 2 2 2 63 5 4" xfId="52339"/>
    <cellStyle name="Вычисление 2 2 2 63 6" xfId="13692"/>
    <cellStyle name="Вычисление 2 2 2 63 6 2" xfId="27324"/>
    <cellStyle name="Вычисление 2 2 2 63 6 3" xfId="40726"/>
    <cellStyle name="Вычисление 2 2 2 63 6 4" xfId="54110"/>
    <cellStyle name="Вычисление 2 2 2 63 7" xfId="15427"/>
    <cellStyle name="Вычисление 2 2 2 63 7 2" xfId="29059"/>
    <cellStyle name="Вычисление 2 2 2 63 7 3" xfId="42461"/>
    <cellStyle name="Вычисление 2 2 2 63 7 4" xfId="55845"/>
    <cellStyle name="Вычисление 2 2 2 63 8" xfId="17406"/>
    <cellStyle name="Вычисление 2 2 2 63 9" xfId="30812"/>
    <cellStyle name="Вычисление 2 2 2 64" xfId="3794"/>
    <cellStyle name="Вычисление 2 2 2 64 10" xfId="44217"/>
    <cellStyle name="Вычисление 2 2 2 64 2" xfId="6609"/>
    <cellStyle name="Вычисление 2 2 2 64 2 2" xfId="20241"/>
    <cellStyle name="Вычисление 2 2 2 64 2 3" xfId="33643"/>
    <cellStyle name="Вычисление 2 2 2 64 2 4" xfId="47027"/>
    <cellStyle name="Вычисление 2 2 2 64 3" xfId="8403"/>
    <cellStyle name="Вычисление 2 2 2 64 3 2" xfId="22035"/>
    <cellStyle name="Вычисление 2 2 2 64 3 3" xfId="35437"/>
    <cellStyle name="Вычисление 2 2 2 64 3 4" xfId="48821"/>
    <cellStyle name="Вычисление 2 2 2 64 4" xfId="10180"/>
    <cellStyle name="Вычисление 2 2 2 64 4 2" xfId="23812"/>
    <cellStyle name="Вычисление 2 2 2 64 4 3" xfId="37214"/>
    <cellStyle name="Вычисление 2 2 2 64 4 4" xfId="50598"/>
    <cellStyle name="Вычисление 2 2 2 64 5" xfId="11942"/>
    <cellStyle name="Вычисление 2 2 2 64 5 2" xfId="25574"/>
    <cellStyle name="Вычисление 2 2 2 64 5 3" xfId="38976"/>
    <cellStyle name="Вычисление 2 2 2 64 5 4" xfId="52360"/>
    <cellStyle name="Вычисление 2 2 2 64 6" xfId="13713"/>
    <cellStyle name="Вычисление 2 2 2 64 6 2" xfId="27345"/>
    <cellStyle name="Вычисление 2 2 2 64 6 3" xfId="40747"/>
    <cellStyle name="Вычисление 2 2 2 64 6 4" xfId="54131"/>
    <cellStyle name="Вычисление 2 2 2 64 7" xfId="15448"/>
    <cellStyle name="Вычисление 2 2 2 64 7 2" xfId="29080"/>
    <cellStyle name="Вычисление 2 2 2 64 7 3" xfId="42482"/>
    <cellStyle name="Вычисление 2 2 2 64 7 4" xfId="55866"/>
    <cellStyle name="Вычисление 2 2 2 64 8" xfId="17427"/>
    <cellStyle name="Вычисление 2 2 2 64 9" xfId="30833"/>
    <cellStyle name="Вычисление 2 2 2 65" xfId="3815"/>
    <cellStyle name="Вычисление 2 2 2 65 10" xfId="44238"/>
    <cellStyle name="Вычисление 2 2 2 65 2" xfId="6630"/>
    <cellStyle name="Вычисление 2 2 2 65 2 2" xfId="20262"/>
    <cellStyle name="Вычисление 2 2 2 65 2 3" xfId="33664"/>
    <cellStyle name="Вычисление 2 2 2 65 2 4" xfId="47048"/>
    <cellStyle name="Вычисление 2 2 2 65 3" xfId="8424"/>
    <cellStyle name="Вычисление 2 2 2 65 3 2" xfId="22056"/>
    <cellStyle name="Вычисление 2 2 2 65 3 3" xfId="35458"/>
    <cellStyle name="Вычисление 2 2 2 65 3 4" xfId="48842"/>
    <cellStyle name="Вычисление 2 2 2 65 4" xfId="10201"/>
    <cellStyle name="Вычисление 2 2 2 65 4 2" xfId="23833"/>
    <cellStyle name="Вычисление 2 2 2 65 4 3" xfId="37235"/>
    <cellStyle name="Вычисление 2 2 2 65 4 4" xfId="50619"/>
    <cellStyle name="Вычисление 2 2 2 65 5" xfId="11963"/>
    <cellStyle name="Вычисление 2 2 2 65 5 2" xfId="25595"/>
    <cellStyle name="Вычисление 2 2 2 65 5 3" xfId="38997"/>
    <cellStyle name="Вычисление 2 2 2 65 5 4" xfId="52381"/>
    <cellStyle name="Вычисление 2 2 2 65 6" xfId="13734"/>
    <cellStyle name="Вычисление 2 2 2 65 6 2" xfId="27366"/>
    <cellStyle name="Вычисление 2 2 2 65 6 3" xfId="40768"/>
    <cellStyle name="Вычисление 2 2 2 65 6 4" xfId="54152"/>
    <cellStyle name="Вычисление 2 2 2 65 7" xfId="15469"/>
    <cellStyle name="Вычисление 2 2 2 65 7 2" xfId="29101"/>
    <cellStyle name="Вычисление 2 2 2 65 7 3" xfId="42503"/>
    <cellStyle name="Вычисление 2 2 2 65 7 4" xfId="55887"/>
    <cellStyle name="Вычисление 2 2 2 65 8" xfId="17448"/>
    <cellStyle name="Вычисление 2 2 2 65 9" xfId="30854"/>
    <cellStyle name="Вычисление 2 2 2 66" xfId="3836"/>
    <cellStyle name="Вычисление 2 2 2 66 10" xfId="44259"/>
    <cellStyle name="Вычисление 2 2 2 66 2" xfId="6651"/>
    <cellStyle name="Вычисление 2 2 2 66 2 2" xfId="20283"/>
    <cellStyle name="Вычисление 2 2 2 66 2 3" xfId="33685"/>
    <cellStyle name="Вычисление 2 2 2 66 2 4" xfId="47069"/>
    <cellStyle name="Вычисление 2 2 2 66 3" xfId="8445"/>
    <cellStyle name="Вычисление 2 2 2 66 3 2" xfId="22077"/>
    <cellStyle name="Вычисление 2 2 2 66 3 3" xfId="35479"/>
    <cellStyle name="Вычисление 2 2 2 66 3 4" xfId="48863"/>
    <cellStyle name="Вычисление 2 2 2 66 4" xfId="10222"/>
    <cellStyle name="Вычисление 2 2 2 66 4 2" xfId="23854"/>
    <cellStyle name="Вычисление 2 2 2 66 4 3" xfId="37256"/>
    <cellStyle name="Вычисление 2 2 2 66 4 4" xfId="50640"/>
    <cellStyle name="Вычисление 2 2 2 66 5" xfId="11984"/>
    <cellStyle name="Вычисление 2 2 2 66 5 2" xfId="25616"/>
    <cellStyle name="Вычисление 2 2 2 66 5 3" xfId="39018"/>
    <cellStyle name="Вычисление 2 2 2 66 5 4" xfId="52402"/>
    <cellStyle name="Вычисление 2 2 2 66 6" xfId="13755"/>
    <cellStyle name="Вычисление 2 2 2 66 6 2" xfId="27387"/>
    <cellStyle name="Вычисление 2 2 2 66 6 3" xfId="40789"/>
    <cellStyle name="Вычисление 2 2 2 66 6 4" xfId="54173"/>
    <cellStyle name="Вычисление 2 2 2 66 7" xfId="15490"/>
    <cellStyle name="Вычисление 2 2 2 66 7 2" xfId="29122"/>
    <cellStyle name="Вычисление 2 2 2 66 7 3" xfId="42524"/>
    <cellStyle name="Вычисление 2 2 2 66 7 4" xfId="55908"/>
    <cellStyle name="Вычисление 2 2 2 66 8" xfId="17469"/>
    <cellStyle name="Вычисление 2 2 2 66 9" xfId="30875"/>
    <cellStyle name="Вычисление 2 2 2 67" xfId="3857"/>
    <cellStyle name="Вычисление 2 2 2 67 10" xfId="44280"/>
    <cellStyle name="Вычисление 2 2 2 67 2" xfId="6672"/>
    <cellStyle name="Вычисление 2 2 2 67 2 2" xfId="20304"/>
    <cellStyle name="Вычисление 2 2 2 67 2 3" xfId="33706"/>
    <cellStyle name="Вычисление 2 2 2 67 2 4" xfId="47090"/>
    <cellStyle name="Вычисление 2 2 2 67 3" xfId="8466"/>
    <cellStyle name="Вычисление 2 2 2 67 3 2" xfId="22098"/>
    <cellStyle name="Вычисление 2 2 2 67 3 3" xfId="35500"/>
    <cellStyle name="Вычисление 2 2 2 67 3 4" xfId="48884"/>
    <cellStyle name="Вычисление 2 2 2 67 4" xfId="10243"/>
    <cellStyle name="Вычисление 2 2 2 67 4 2" xfId="23875"/>
    <cellStyle name="Вычисление 2 2 2 67 4 3" xfId="37277"/>
    <cellStyle name="Вычисление 2 2 2 67 4 4" xfId="50661"/>
    <cellStyle name="Вычисление 2 2 2 67 5" xfId="12005"/>
    <cellStyle name="Вычисление 2 2 2 67 5 2" xfId="25637"/>
    <cellStyle name="Вычисление 2 2 2 67 5 3" xfId="39039"/>
    <cellStyle name="Вычисление 2 2 2 67 5 4" xfId="52423"/>
    <cellStyle name="Вычисление 2 2 2 67 6" xfId="13776"/>
    <cellStyle name="Вычисление 2 2 2 67 6 2" xfId="27408"/>
    <cellStyle name="Вычисление 2 2 2 67 6 3" xfId="40810"/>
    <cellStyle name="Вычисление 2 2 2 67 6 4" xfId="54194"/>
    <cellStyle name="Вычисление 2 2 2 67 7" xfId="15511"/>
    <cellStyle name="Вычисление 2 2 2 67 7 2" xfId="29143"/>
    <cellStyle name="Вычисление 2 2 2 67 7 3" xfId="42545"/>
    <cellStyle name="Вычисление 2 2 2 67 7 4" xfId="55929"/>
    <cellStyle name="Вычисление 2 2 2 67 8" xfId="17490"/>
    <cellStyle name="Вычисление 2 2 2 67 9" xfId="30896"/>
    <cellStyle name="Вычисление 2 2 2 68" xfId="3878"/>
    <cellStyle name="Вычисление 2 2 2 68 10" xfId="44301"/>
    <cellStyle name="Вычисление 2 2 2 68 2" xfId="6693"/>
    <cellStyle name="Вычисление 2 2 2 68 2 2" xfId="20325"/>
    <cellStyle name="Вычисление 2 2 2 68 2 3" xfId="33727"/>
    <cellStyle name="Вычисление 2 2 2 68 2 4" xfId="47111"/>
    <cellStyle name="Вычисление 2 2 2 68 3" xfId="8487"/>
    <cellStyle name="Вычисление 2 2 2 68 3 2" xfId="22119"/>
    <cellStyle name="Вычисление 2 2 2 68 3 3" xfId="35521"/>
    <cellStyle name="Вычисление 2 2 2 68 3 4" xfId="48905"/>
    <cellStyle name="Вычисление 2 2 2 68 4" xfId="10264"/>
    <cellStyle name="Вычисление 2 2 2 68 4 2" xfId="23896"/>
    <cellStyle name="Вычисление 2 2 2 68 4 3" xfId="37298"/>
    <cellStyle name="Вычисление 2 2 2 68 4 4" xfId="50682"/>
    <cellStyle name="Вычисление 2 2 2 68 5" xfId="12026"/>
    <cellStyle name="Вычисление 2 2 2 68 5 2" xfId="25658"/>
    <cellStyle name="Вычисление 2 2 2 68 5 3" xfId="39060"/>
    <cellStyle name="Вычисление 2 2 2 68 5 4" xfId="52444"/>
    <cellStyle name="Вычисление 2 2 2 68 6" xfId="13797"/>
    <cellStyle name="Вычисление 2 2 2 68 6 2" xfId="27429"/>
    <cellStyle name="Вычисление 2 2 2 68 6 3" xfId="40831"/>
    <cellStyle name="Вычисление 2 2 2 68 6 4" xfId="54215"/>
    <cellStyle name="Вычисление 2 2 2 68 7" xfId="15532"/>
    <cellStyle name="Вычисление 2 2 2 68 7 2" xfId="29164"/>
    <cellStyle name="Вычисление 2 2 2 68 7 3" xfId="42566"/>
    <cellStyle name="Вычисление 2 2 2 68 7 4" xfId="55950"/>
    <cellStyle name="Вычисление 2 2 2 68 8" xfId="17511"/>
    <cellStyle name="Вычисление 2 2 2 68 9" xfId="30917"/>
    <cellStyle name="Вычисление 2 2 2 69" xfId="3899"/>
    <cellStyle name="Вычисление 2 2 2 69 10" xfId="44322"/>
    <cellStyle name="Вычисление 2 2 2 69 2" xfId="6714"/>
    <cellStyle name="Вычисление 2 2 2 69 2 2" xfId="20346"/>
    <cellStyle name="Вычисление 2 2 2 69 2 3" xfId="33748"/>
    <cellStyle name="Вычисление 2 2 2 69 2 4" xfId="47132"/>
    <cellStyle name="Вычисление 2 2 2 69 3" xfId="8508"/>
    <cellStyle name="Вычисление 2 2 2 69 3 2" xfId="22140"/>
    <cellStyle name="Вычисление 2 2 2 69 3 3" xfId="35542"/>
    <cellStyle name="Вычисление 2 2 2 69 3 4" xfId="48926"/>
    <cellStyle name="Вычисление 2 2 2 69 4" xfId="10285"/>
    <cellStyle name="Вычисление 2 2 2 69 4 2" xfId="23917"/>
    <cellStyle name="Вычисление 2 2 2 69 4 3" xfId="37319"/>
    <cellStyle name="Вычисление 2 2 2 69 4 4" xfId="50703"/>
    <cellStyle name="Вычисление 2 2 2 69 5" xfId="12047"/>
    <cellStyle name="Вычисление 2 2 2 69 5 2" xfId="25679"/>
    <cellStyle name="Вычисление 2 2 2 69 5 3" xfId="39081"/>
    <cellStyle name="Вычисление 2 2 2 69 5 4" xfId="52465"/>
    <cellStyle name="Вычисление 2 2 2 69 6" xfId="13818"/>
    <cellStyle name="Вычисление 2 2 2 69 6 2" xfId="27450"/>
    <cellStyle name="Вычисление 2 2 2 69 6 3" xfId="40852"/>
    <cellStyle name="Вычисление 2 2 2 69 6 4" xfId="54236"/>
    <cellStyle name="Вычисление 2 2 2 69 7" xfId="15553"/>
    <cellStyle name="Вычисление 2 2 2 69 7 2" xfId="29185"/>
    <cellStyle name="Вычисление 2 2 2 69 7 3" xfId="42587"/>
    <cellStyle name="Вычисление 2 2 2 69 7 4" xfId="55971"/>
    <cellStyle name="Вычисление 2 2 2 69 8" xfId="17532"/>
    <cellStyle name="Вычисление 2 2 2 69 9" xfId="30938"/>
    <cellStyle name="Вычисление 2 2 2 7" xfId="2434"/>
    <cellStyle name="Вычисление 2 2 2 7 10" xfId="42857"/>
    <cellStyle name="Вычисление 2 2 2 7 2" xfId="5249"/>
    <cellStyle name="Вычисление 2 2 2 7 2 2" xfId="18881"/>
    <cellStyle name="Вычисление 2 2 2 7 2 3" xfId="32283"/>
    <cellStyle name="Вычисление 2 2 2 7 2 4" xfId="45667"/>
    <cellStyle name="Вычисление 2 2 2 7 3" xfId="7043"/>
    <cellStyle name="Вычисление 2 2 2 7 3 2" xfId="20675"/>
    <cellStyle name="Вычисление 2 2 2 7 3 3" xfId="34077"/>
    <cellStyle name="Вычисление 2 2 2 7 3 4" xfId="47461"/>
    <cellStyle name="Вычисление 2 2 2 7 4" xfId="8820"/>
    <cellStyle name="Вычисление 2 2 2 7 4 2" xfId="22452"/>
    <cellStyle name="Вычисление 2 2 2 7 4 3" xfId="35854"/>
    <cellStyle name="Вычисление 2 2 2 7 4 4" xfId="49238"/>
    <cellStyle name="Вычисление 2 2 2 7 5" xfId="10582"/>
    <cellStyle name="Вычисление 2 2 2 7 5 2" xfId="24214"/>
    <cellStyle name="Вычисление 2 2 2 7 5 3" xfId="37616"/>
    <cellStyle name="Вычисление 2 2 2 7 5 4" xfId="51000"/>
    <cellStyle name="Вычисление 2 2 2 7 6" xfId="12353"/>
    <cellStyle name="Вычисление 2 2 2 7 6 2" xfId="25985"/>
    <cellStyle name="Вычисление 2 2 2 7 6 3" xfId="39387"/>
    <cellStyle name="Вычисление 2 2 2 7 6 4" xfId="52771"/>
    <cellStyle name="Вычисление 2 2 2 7 7" xfId="14088"/>
    <cellStyle name="Вычисление 2 2 2 7 7 2" xfId="27720"/>
    <cellStyle name="Вычисление 2 2 2 7 7 3" xfId="41122"/>
    <cellStyle name="Вычисление 2 2 2 7 7 4" xfId="54506"/>
    <cellStyle name="Вычисление 2 2 2 7 8" xfId="16067"/>
    <cellStyle name="Вычисление 2 2 2 7 9" xfId="29473"/>
    <cellStyle name="Вычисление 2 2 2 70" xfId="4010"/>
    <cellStyle name="Вычисление 2 2 2 70 2" xfId="17643"/>
    <cellStyle name="Вычисление 2 2 2 70 3" xfId="31048"/>
    <cellStyle name="Вычисление 2 2 2 70 4" xfId="44432"/>
    <cellStyle name="Вычисление 2 2 2 71" xfId="4031"/>
    <cellStyle name="Вычисление 2 2 2 71 2" xfId="17664"/>
    <cellStyle name="Вычисление 2 2 2 71 3" xfId="31069"/>
    <cellStyle name="Вычисление 2 2 2 71 4" xfId="44453"/>
    <cellStyle name="Вычисление 2 2 2 72" xfId="4052"/>
    <cellStyle name="Вычисление 2 2 2 72 2" xfId="17685"/>
    <cellStyle name="Вычисление 2 2 2 72 3" xfId="31090"/>
    <cellStyle name="Вычисление 2 2 2 72 4" xfId="44474"/>
    <cellStyle name="Вычисление 2 2 2 73" xfId="4073"/>
    <cellStyle name="Вычисление 2 2 2 73 2" xfId="17706"/>
    <cellStyle name="Вычисление 2 2 2 73 3" xfId="31111"/>
    <cellStyle name="Вычисление 2 2 2 73 4" xfId="44495"/>
    <cellStyle name="Вычисление 2 2 2 74" xfId="4095"/>
    <cellStyle name="Вычисление 2 2 2 74 2" xfId="17728"/>
    <cellStyle name="Вычисление 2 2 2 74 3" xfId="31133"/>
    <cellStyle name="Вычисление 2 2 2 74 4" xfId="44517"/>
    <cellStyle name="Вычисление 2 2 2 75" xfId="4116"/>
    <cellStyle name="Вычисление 2 2 2 75 2" xfId="17749"/>
    <cellStyle name="Вычисление 2 2 2 75 3" xfId="31154"/>
    <cellStyle name="Вычисление 2 2 2 75 4" xfId="44538"/>
    <cellStyle name="Вычисление 2 2 2 76" xfId="4137"/>
    <cellStyle name="Вычисление 2 2 2 76 2" xfId="17770"/>
    <cellStyle name="Вычисление 2 2 2 76 3" xfId="31175"/>
    <cellStyle name="Вычисление 2 2 2 76 4" xfId="44559"/>
    <cellStyle name="Вычисление 2 2 2 77" xfId="4158"/>
    <cellStyle name="Вычисление 2 2 2 77 2" xfId="17791"/>
    <cellStyle name="Вычисление 2 2 2 77 3" xfId="31196"/>
    <cellStyle name="Вычисление 2 2 2 77 4" xfId="44580"/>
    <cellStyle name="Вычисление 2 2 2 78" xfId="4180"/>
    <cellStyle name="Вычисление 2 2 2 78 2" xfId="17813"/>
    <cellStyle name="Вычисление 2 2 2 78 3" xfId="31218"/>
    <cellStyle name="Вычисление 2 2 2 78 4" xfId="44602"/>
    <cellStyle name="Вычисление 2 2 2 79" xfId="4201"/>
    <cellStyle name="Вычисление 2 2 2 79 2" xfId="17834"/>
    <cellStyle name="Вычисление 2 2 2 79 3" xfId="31239"/>
    <cellStyle name="Вычисление 2 2 2 79 4" xfId="44623"/>
    <cellStyle name="Вычисление 2 2 2 8" xfId="2455"/>
    <cellStyle name="Вычисление 2 2 2 8 10" xfId="42878"/>
    <cellStyle name="Вычисление 2 2 2 8 2" xfId="5270"/>
    <cellStyle name="Вычисление 2 2 2 8 2 2" xfId="18902"/>
    <cellStyle name="Вычисление 2 2 2 8 2 3" xfId="32304"/>
    <cellStyle name="Вычисление 2 2 2 8 2 4" xfId="45688"/>
    <cellStyle name="Вычисление 2 2 2 8 3" xfId="7064"/>
    <cellStyle name="Вычисление 2 2 2 8 3 2" xfId="20696"/>
    <cellStyle name="Вычисление 2 2 2 8 3 3" xfId="34098"/>
    <cellStyle name="Вычисление 2 2 2 8 3 4" xfId="47482"/>
    <cellStyle name="Вычисление 2 2 2 8 4" xfId="8841"/>
    <cellStyle name="Вычисление 2 2 2 8 4 2" xfId="22473"/>
    <cellStyle name="Вычисление 2 2 2 8 4 3" xfId="35875"/>
    <cellStyle name="Вычисление 2 2 2 8 4 4" xfId="49259"/>
    <cellStyle name="Вычисление 2 2 2 8 5" xfId="10603"/>
    <cellStyle name="Вычисление 2 2 2 8 5 2" xfId="24235"/>
    <cellStyle name="Вычисление 2 2 2 8 5 3" xfId="37637"/>
    <cellStyle name="Вычисление 2 2 2 8 5 4" xfId="51021"/>
    <cellStyle name="Вычисление 2 2 2 8 6" xfId="12374"/>
    <cellStyle name="Вычисление 2 2 2 8 6 2" xfId="26006"/>
    <cellStyle name="Вычисление 2 2 2 8 6 3" xfId="39408"/>
    <cellStyle name="Вычисление 2 2 2 8 6 4" xfId="52792"/>
    <cellStyle name="Вычисление 2 2 2 8 7" xfId="14109"/>
    <cellStyle name="Вычисление 2 2 2 8 7 2" xfId="27741"/>
    <cellStyle name="Вычисление 2 2 2 8 7 3" xfId="41143"/>
    <cellStyle name="Вычисление 2 2 2 8 7 4" xfId="54527"/>
    <cellStyle name="Вычисление 2 2 2 8 8" xfId="16088"/>
    <cellStyle name="Вычисление 2 2 2 8 9" xfId="29494"/>
    <cellStyle name="Вычисление 2 2 2 80" xfId="4222"/>
    <cellStyle name="Вычисление 2 2 2 80 2" xfId="17855"/>
    <cellStyle name="Вычисление 2 2 2 80 3" xfId="31260"/>
    <cellStyle name="Вычисление 2 2 2 80 4" xfId="44644"/>
    <cellStyle name="Вычисление 2 2 2 81" xfId="4244"/>
    <cellStyle name="Вычисление 2 2 2 81 2" xfId="17877"/>
    <cellStyle name="Вычисление 2 2 2 81 3" xfId="31282"/>
    <cellStyle name="Вычисление 2 2 2 81 4" xfId="44666"/>
    <cellStyle name="Вычисление 2 2 2 82" xfId="4265"/>
    <cellStyle name="Вычисление 2 2 2 82 2" xfId="17898"/>
    <cellStyle name="Вычисление 2 2 2 82 3" xfId="31303"/>
    <cellStyle name="Вычисление 2 2 2 82 4" xfId="44687"/>
    <cellStyle name="Вычисление 2 2 2 83" xfId="4286"/>
    <cellStyle name="Вычисление 2 2 2 83 2" xfId="17919"/>
    <cellStyle name="Вычисление 2 2 2 83 3" xfId="31324"/>
    <cellStyle name="Вычисление 2 2 2 83 4" xfId="44708"/>
    <cellStyle name="Вычисление 2 2 2 84" xfId="4307"/>
    <cellStyle name="Вычисление 2 2 2 84 2" xfId="17940"/>
    <cellStyle name="Вычисление 2 2 2 84 3" xfId="31345"/>
    <cellStyle name="Вычисление 2 2 2 84 4" xfId="44729"/>
    <cellStyle name="Вычисление 2 2 2 85" xfId="4328"/>
    <cellStyle name="Вычисление 2 2 2 85 2" xfId="17961"/>
    <cellStyle name="Вычисление 2 2 2 85 3" xfId="31366"/>
    <cellStyle name="Вычисление 2 2 2 85 4" xfId="44750"/>
    <cellStyle name="Вычисление 2 2 2 86" xfId="4349"/>
    <cellStyle name="Вычисление 2 2 2 86 2" xfId="17982"/>
    <cellStyle name="Вычисление 2 2 2 86 3" xfId="31387"/>
    <cellStyle name="Вычисление 2 2 2 86 4" xfId="44771"/>
    <cellStyle name="Вычисление 2 2 2 87" xfId="4370"/>
    <cellStyle name="Вычисление 2 2 2 87 2" xfId="18003"/>
    <cellStyle name="Вычисление 2 2 2 87 3" xfId="31408"/>
    <cellStyle name="Вычисление 2 2 2 87 4" xfId="44792"/>
    <cellStyle name="Вычисление 2 2 2 88" xfId="4391"/>
    <cellStyle name="Вычисление 2 2 2 88 2" xfId="18024"/>
    <cellStyle name="Вычисление 2 2 2 88 3" xfId="31429"/>
    <cellStyle name="Вычисление 2 2 2 88 4" xfId="44813"/>
    <cellStyle name="Вычисление 2 2 2 89" xfId="4412"/>
    <cellStyle name="Вычисление 2 2 2 89 2" xfId="18045"/>
    <cellStyle name="Вычисление 2 2 2 89 3" xfId="31450"/>
    <cellStyle name="Вычисление 2 2 2 89 4" xfId="44834"/>
    <cellStyle name="Вычисление 2 2 2 9" xfId="2476"/>
    <cellStyle name="Вычисление 2 2 2 9 10" xfId="42899"/>
    <cellStyle name="Вычисление 2 2 2 9 2" xfId="5291"/>
    <cellStyle name="Вычисление 2 2 2 9 2 2" xfId="18923"/>
    <cellStyle name="Вычисление 2 2 2 9 2 3" xfId="32325"/>
    <cellStyle name="Вычисление 2 2 2 9 2 4" xfId="45709"/>
    <cellStyle name="Вычисление 2 2 2 9 3" xfId="7085"/>
    <cellStyle name="Вычисление 2 2 2 9 3 2" xfId="20717"/>
    <cellStyle name="Вычисление 2 2 2 9 3 3" xfId="34119"/>
    <cellStyle name="Вычисление 2 2 2 9 3 4" xfId="47503"/>
    <cellStyle name="Вычисление 2 2 2 9 4" xfId="8862"/>
    <cellStyle name="Вычисление 2 2 2 9 4 2" xfId="22494"/>
    <cellStyle name="Вычисление 2 2 2 9 4 3" xfId="35896"/>
    <cellStyle name="Вычисление 2 2 2 9 4 4" xfId="49280"/>
    <cellStyle name="Вычисление 2 2 2 9 5" xfId="10624"/>
    <cellStyle name="Вычисление 2 2 2 9 5 2" xfId="24256"/>
    <cellStyle name="Вычисление 2 2 2 9 5 3" xfId="37658"/>
    <cellStyle name="Вычисление 2 2 2 9 5 4" xfId="51042"/>
    <cellStyle name="Вычисление 2 2 2 9 6" xfId="12395"/>
    <cellStyle name="Вычисление 2 2 2 9 6 2" xfId="26027"/>
    <cellStyle name="Вычисление 2 2 2 9 6 3" xfId="39429"/>
    <cellStyle name="Вычисление 2 2 2 9 6 4" xfId="52813"/>
    <cellStyle name="Вычисление 2 2 2 9 7" xfId="14130"/>
    <cellStyle name="Вычисление 2 2 2 9 7 2" xfId="27762"/>
    <cellStyle name="Вычисление 2 2 2 9 7 3" xfId="41164"/>
    <cellStyle name="Вычисление 2 2 2 9 7 4" xfId="54548"/>
    <cellStyle name="Вычисление 2 2 2 9 8" xfId="16109"/>
    <cellStyle name="Вычисление 2 2 2 9 9" xfId="29515"/>
    <cellStyle name="Вычисление 2 2 2 90" xfId="4433"/>
    <cellStyle name="Вычисление 2 2 2 90 2" xfId="18066"/>
    <cellStyle name="Вычисление 2 2 2 90 3" xfId="31471"/>
    <cellStyle name="Вычисление 2 2 2 90 4" xfId="44855"/>
    <cellStyle name="Вычисление 2 2 2 91" xfId="4454"/>
    <cellStyle name="Вычисление 2 2 2 91 2" xfId="18087"/>
    <cellStyle name="Вычисление 2 2 2 91 3" xfId="31492"/>
    <cellStyle name="Вычисление 2 2 2 91 4" xfId="44876"/>
    <cellStyle name="Вычисление 2 2 2 92" xfId="4475"/>
    <cellStyle name="Вычисление 2 2 2 92 2" xfId="18108"/>
    <cellStyle name="Вычисление 2 2 2 92 3" xfId="31513"/>
    <cellStyle name="Вычисление 2 2 2 92 4" xfId="44897"/>
    <cellStyle name="Вычисление 2 2 2 93" xfId="4496"/>
    <cellStyle name="Вычисление 2 2 2 93 2" xfId="18129"/>
    <cellStyle name="Вычисление 2 2 2 93 3" xfId="31534"/>
    <cellStyle name="Вычисление 2 2 2 93 4" xfId="44918"/>
    <cellStyle name="Вычисление 2 2 2 94" xfId="4517"/>
    <cellStyle name="Вычисление 2 2 2 94 2" xfId="18150"/>
    <cellStyle name="Вычисление 2 2 2 94 3" xfId="31555"/>
    <cellStyle name="Вычисление 2 2 2 94 4" xfId="44939"/>
    <cellStyle name="Вычисление 2 2 2 95" xfId="4538"/>
    <cellStyle name="Вычисление 2 2 2 95 2" xfId="18171"/>
    <cellStyle name="Вычисление 2 2 2 95 3" xfId="31576"/>
    <cellStyle name="Вычисление 2 2 2 95 4" xfId="44960"/>
    <cellStyle name="Вычисление 2 2 2 96" xfId="4559"/>
    <cellStyle name="Вычисление 2 2 2 96 2" xfId="18192"/>
    <cellStyle name="Вычисление 2 2 2 96 3" xfId="31597"/>
    <cellStyle name="Вычисление 2 2 2 96 4" xfId="44981"/>
    <cellStyle name="Вычисление 2 2 2 97" xfId="4580"/>
    <cellStyle name="Вычисление 2 2 2 97 2" xfId="18213"/>
    <cellStyle name="Вычисление 2 2 2 97 3" xfId="31618"/>
    <cellStyle name="Вычисление 2 2 2 97 4" xfId="45002"/>
    <cellStyle name="Вычисление 2 2 2 98" xfId="4601"/>
    <cellStyle name="Вычисление 2 2 2 98 2" xfId="18234"/>
    <cellStyle name="Вычисление 2 2 2 98 3" xfId="31639"/>
    <cellStyle name="Вычисление 2 2 2 98 4" xfId="45023"/>
    <cellStyle name="Вычисление 2 2 2 99" xfId="4622"/>
    <cellStyle name="Вычисление 2 2 2 99 2" xfId="18255"/>
    <cellStyle name="Вычисление 2 2 2 99 3" xfId="31660"/>
    <cellStyle name="Вычисление 2 2 2 99 4" xfId="45044"/>
    <cellStyle name="Вычисление 2 2 20" xfId="2261"/>
    <cellStyle name="Вычисление 2 2 20 10" xfId="42684"/>
    <cellStyle name="Вычисление 2 2 20 2" xfId="5076"/>
    <cellStyle name="Вычисление 2 2 20 2 2" xfId="18708"/>
    <cellStyle name="Вычисление 2 2 20 2 3" xfId="32110"/>
    <cellStyle name="Вычисление 2 2 20 2 4" xfId="45494"/>
    <cellStyle name="Вычисление 2 2 20 3" xfId="6870"/>
    <cellStyle name="Вычисление 2 2 20 3 2" xfId="20502"/>
    <cellStyle name="Вычисление 2 2 20 3 3" xfId="33904"/>
    <cellStyle name="Вычисление 2 2 20 3 4" xfId="47288"/>
    <cellStyle name="Вычисление 2 2 20 4" xfId="8647"/>
    <cellStyle name="Вычисление 2 2 20 4 2" xfId="22279"/>
    <cellStyle name="Вычисление 2 2 20 4 3" xfId="35681"/>
    <cellStyle name="Вычисление 2 2 20 4 4" xfId="49065"/>
    <cellStyle name="Вычисление 2 2 20 5" xfId="10409"/>
    <cellStyle name="Вычисление 2 2 20 5 2" xfId="24041"/>
    <cellStyle name="Вычисление 2 2 20 5 3" xfId="37443"/>
    <cellStyle name="Вычисление 2 2 20 5 4" xfId="50827"/>
    <cellStyle name="Вычисление 2 2 20 6" xfId="12180"/>
    <cellStyle name="Вычисление 2 2 20 6 2" xfId="25812"/>
    <cellStyle name="Вычисление 2 2 20 6 3" xfId="39214"/>
    <cellStyle name="Вычисление 2 2 20 6 4" xfId="52598"/>
    <cellStyle name="Вычисление 2 2 20 7" xfId="13915"/>
    <cellStyle name="Вычисление 2 2 20 7 2" xfId="27547"/>
    <cellStyle name="Вычисление 2 2 20 7 3" xfId="40949"/>
    <cellStyle name="Вычисление 2 2 20 7 4" xfId="54333"/>
    <cellStyle name="Вычисление 2 2 20 8" xfId="15894"/>
    <cellStyle name="Вычисление 2 2 20 9" xfId="29300"/>
    <cellStyle name="Вычисление 2 2 21" xfId="2814"/>
    <cellStyle name="Вычисление 2 2 21 10" xfId="43237"/>
    <cellStyle name="Вычисление 2 2 21 2" xfId="5629"/>
    <cellStyle name="Вычисление 2 2 21 2 2" xfId="19261"/>
    <cellStyle name="Вычисление 2 2 21 2 3" xfId="32663"/>
    <cellStyle name="Вычисление 2 2 21 2 4" xfId="46047"/>
    <cellStyle name="Вычисление 2 2 21 3" xfId="7423"/>
    <cellStyle name="Вычисление 2 2 21 3 2" xfId="21055"/>
    <cellStyle name="Вычисление 2 2 21 3 3" xfId="34457"/>
    <cellStyle name="Вычисление 2 2 21 3 4" xfId="47841"/>
    <cellStyle name="Вычисление 2 2 21 4" xfId="9200"/>
    <cellStyle name="Вычисление 2 2 21 4 2" xfId="22832"/>
    <cellStyle name="Вычисление 2 2 21 4 3" xfId="36234"/>
    <cellStyle name="Вычисление 2 2 21 4 4" xfId="49618"/>
    <cellStyle name="Вычисление 2 2 21 5" xfId="10962"/>
    <cellStyle name="Вычисление 2 2 21 5 2" xfId="24594"/>
    <cellStyle name="Вычисление 2 2 21 5 3" xfId="37996"/>
    <cellStyle name="Вычисление 2 2 21 5 4" xfId="51380"/>
    <cellStyle name="Вычисление 2 2 21 6" xfId="12733"/>
    <cellStyle name="Вычисление 2 2 21 6 2" xfId="26365"/>
    <cellStyle name="Вычисление 2 2 21 6 3" xfId="39767"/>
    <cellStyle name="Вычисление 2 2 21 6 4" xfId="53151"/>
    <cellStyle name="Вычисление 2 2 21 7" xfId="14468"/>
    <cellStyle name="Вычисление 2 2 21 7 2" xfId="28100"/>
    <cellStyle name="Вычисление 2 2 21 7 3" xfId="41502"/>
    <cellStyle name="Вычисление 2 2 21 7 4" xfId="54886"/>
    <cellStyle name="Вычисление 2 2 21 8" xfId="16447"/>
    <cellStyle name="Вычисление 2 2 21 9" xfId="29853"/>
    <cellStyle name="Вычисление 2 2 22" xfId="2837"/>
    <cellStyle name="Вычисление 2 2 22 10" xfId="43260"/>
    <cellStyle name="Вычисление 2 2 22 2" xfId="5652"/>
    <cellStyle name="Вычисление 2 2 22 2 2" xfId="19284"/>
    <cellStyle name="Вычисление 2 2 22 2 3" xfId="32686"/>
    <cellStyle name="Вычисление 2 2 22 2 4" xfId="46070"/>
    <cellStyle name="Вычисление 2 2 22 3" xfId="7446"/>
    <cellStyle name="Вычисление 2 2 22 3 2" xfId="21078"/>
    <cellStyle name="Вычисление 2 2 22 3 3" xfId="34480"/>
    <cellStyle name="Вычисление 2 2 22 3 4" xfId="47864"/>
    <cellStyle name="Вычисление 2 2 22 4" xfId="9223"/>
    <cellStyle name="Вычисление 2 2 22 4 2" xfId="22855"/>
    <cellStyle name="Вычисление 2 2 22 4 3" xfId="36257"/>
    <cellStyle name="Вычисление 2 2 22 4 4" xfId="49641"/>
    <cellStyle name="Вычисление 2 2 22 5" xfId="10985"/>
    <cellStyle name="Вычисление 2 2 22 5 2" xfId="24617"/>
    <cellStyle name="Вычисление 2 2 22 5 3" xfId="38019"/>
    <cellStyle name="Вычисление 2 2 22 5 4" xfId="51403"/>
    <cellStyle name="Вычисление 2 2 22 6" xfId="12756"/>
    <cellStyle name="Вычисление 2 2 22 6 2" xfId="26388"/>
    <cellStyle name="Вычисление 2 2 22 6 3" xfId="39790"/>
    <cellStyle name="Вычисление 2 2 22 6 4" xfId="53174"/>
    <cellStyle name="Вычисление 2 2 22 7" xfId="14491"/>
    <cellStyle name="Вычисление 2 2 22 7 2" xfId="28123"/>
    <cellStyle name="Вычисление 2 2 22 7 3" xfId="41525"/>
    <cellStyle name="Вычисление 2 2 22 7 4" xfId="54909"/>
    <cellStyle name="Вычисление 2 2 22 8" xfId="16470"/>
    <cellStyle name="Вычисление 2 2 22 9" xfId="29876"/>
    <cellStyle name="Вычисление 2 2 23" xfId="2840"/>
    <cellStyle name="Вычисление 2 2 23 10" xfId="43263"/>
    <cellStyle name="Вычисление 2 2 23 2" xfId="5655"/>
    <cellStyle name="Вычисление 2 2 23 2 2" xfId="19287"/>
    <cellStyle name="Вычисление 2 2 23 2 3" xfId="32689"/>
    <cellStyle name="Вычисление 2 2 23 2 4" xfId="46073"/>
    <cellStyle name="Вычисление 2 2 23 3" xfId="7449"/>
    <cellStyle name="Вычисление 2 2 23 3 2" xfId="21081"/>
    <cellStyle name="Вычисление 2 2 23 3 3" xfId="34483"/>
    <cellStyle name="Вычисление 2 2 23 3 4" xfId="47867"/>
    <cellStyle name="Вычисление 2 2 23 4" xfId="9226"/>
    <cellStyle name="Вычисление 2 2 23 4 2" xfId="22858"/>
    <cellStyle name="Вычисление 2 2 23 4 3" xfId="36260"/>
    <cellStyle name="Вычисление 2 2 23 4 4" xfId="49644"/>
    <cellStyle name="Вычисление 2 2 23 5" xfId="10988"/>
    <cellStyle name="Вычисление 2 2 23 5 2" xfId="24620"/>
    <cellStyle name="Вычисление 2 2 23 5 3" xfId="38022"/>
    <cellStyle name="Вычисление 2 2 23 5 4" xfId="51406"/>
    <cellStyle name="Вычисление 2 2 23 6" xfId="12759"/>
    <cellStyle name="Вычисление 2 2 23 6 2" xfId="26391"/>
    <cellStyle name="Вычисление 2 2 23 6 3" xfId="39793"/>
    <cellStyle name="Вычисление 2 2 23 6 4" xfId="53177"/>
    <cellStyle name="Вычисление 2 2 23 7" xfId="14494"/>
    <cellStyle name="Вычисление 2 2 23 7 2" xfId="28126"/>
    <cellStyle name="Вычисление 2 2 23 7 3" xfId="41528"/>
    <cellStyle name="Вычисление 2 2 23 7 4" xfId="54912"/>
    <cellStyle name="Вычисление 2 2 23 8" xfId="16473"/>
    <cellStyle name="Вычисление 2 2 23 9" xfId="29879"/>
    <cellStyle name="Вычисление 2 2 24" xfId="2806"/>
    <cellStyle name="Вычисление 2 2 24 10" xfId="43229"/>
    <cellStyle name="Вычисление 2 2 24 2" xfId="5621"/>
    <cellStyle name="Вычисление 2 2 24 2 2" xfId="19253"/>
    <cellStyle name="Вычисление 2 2 24 2 3" xfId="32655"/>
    <cellStyle name="Вычисление 2 2 24 2 4" xfId="46039"/>
    <cellStyle name="Вычисление 2 2 24 3" xfId="7415"/>
    <cellStyle name="Вычисление 2 2 24 3 2" xfId="21047"/>
    <cellStyle name="Вычисление 2 2 24 3 3" xfId="34449"/>
    <cellStyle name="Вычисление 2 2 24 3 4" xfId="47833"/>
    <cellStyle name="Вычисление 2 2 24 4" xfId="9192"/>
    <cellStyle name="Вычисление 2 2 24 4 2" xfId="22824"/>
    <cellStyle name="Вычисление 2 2 24 4 3" xfId="36226"/>
    <cellStyle name="Вычисление 2 2 24 4 4" xfId="49610"/>
    <cellStyle name="Вычисление 2 2 24 5" xfId="10954"/>
    <cellStyle name="Вычисление 2 2 24 5 2" xfId="24586"/>
    <cellStyle name="Вычисление 2 2 24 5 3" xfId="37988"/>
    <cellStyle name="Вычисление 2 2 24 5 4" xfId="51372"/>
    <cellStyle name="Вычисление 2 2 24 6" xfId="12725"/>
    <cellStyle name="Вычисление 2 2 24 6 2" xfId="26357"/>
    <cellStyle name="Вычисление 2 2 24 6 3" xfId="39759"/>
    <cellStyle name="Вычисление 2 2 24 6 4" xfId="53143"/>
    <cellStyle name="Вычисление 2 2 24 7" xfId="14460"/>
    <cellStyle name="Вычисление 2 2 24 7 2" xfId="28092"/>
    <cellStyle name="Вычисление 2 2 24 7 3" xfId="41494"/>
    <cellStyle name="Вычисление 2 2 24 7 4" xfId="54878"/>
    <cellStyle name="Вычисление 2 2 24 8" xfId="16439"/>
    <cellStyle name="Вычисление 2 2 24 9" xfId="29845"/>
    <cellStyle name="Вычисление 2 2 25" xfId="2844"/>
    <cellStyle name="Вычисление 2 2 25 10" xfId="43267"/>
    <cellStyle name="Вычисление 2 2 25 2" xfId="5659"/>
    <cellStyle name="Вычисление 2 2 25 2 2" xfId="19291"/>
    <cellStyle name="Вычисление 2 2 25 2 3" xfId="32693"/>
    <cellStyle name="Вычисление 2 2 25 2 4" xfId="46077"/>
    <cellStyle name="Вычисление 2 2 25 3" xfId="7453"/>
    <cellStyle name="Вычисление 2 2 25 3 2" xfId="21085"/>
    <cellStyle name="Вычисление 2 2 25 3 3" xfId="34487"/>
    <cellStyle name="Вычисление 2 2 25 3 4" xfId="47871"/>
    <cellStyle name="Вычисление 2 2 25 4" xfId="9230"/>
    <cellStyle name="Вычисление 2 2 25 4 2" xfId="22862"/>
    <cellStyle name="Вычисление 2 2 25 4 3" xfId="36264"/>
    <cellStyle name="Вычисление 2 2 25 4 4" xfId="49648"/>
    <cellStyle name="Вычисление 2 2 25 5" xfId="10992"/>
    <cellStyle name="Вычисление 2 2 25 5 2" xfId="24624"/>
    <cellStyle name="Вычисление 2 2 25 5 3" xfId="38026"/>
    <cellStyle name="Вычисление 2 2 25 5 4" xfId="51410"/>
    <cellStyle name="Вычисление 2 2 25 6" xfId="12763"/>
    <cellStyle name="Вычисление 2 2 25 6 2" xfId="26395"/>
    <cellStyle name="Вычисление 2 2 25 6 3" xfId="39797"/>
    <cellStyle name="Вычисление 2 2 25 6 4" xfId="53181"/>
    <cellStyle name="Вычисление 2 2 25 7" xfId="14498"/>
    <cellStyle name="Вычисление 2 2 25 7 2" xfId="28130"/>
    <cellStyle name="Вычисление 2 2 25 7 3" xfId="41532"/>
    <cellStyle name="Вычисление 2 2 25 7 4" xfId="54916"/>
    <cellStyle name="Вычисление 2 2 25 8" xfId="16477"/>
    <cellStyle name="Вычисление 2 2 25 9" xfId="29883"/>
    <cellStyle name="Вычисление 2 2 26" xfId="2809"/>
    <cellStyle name="Вычисление 2 2 26 10" xfId="43232"/>
    <cellStyle name="Вычисление 2 2 26 2" xfId="5624"/>
    <cellStyle name="Вычисление 2 2 26 2 2" xfId="19256"/>
    <cellStyle name="Вычисление 2 2 26 2 3" xfId="32658"/>
    <cellStyle name="Вычисление 2 2 26 2 4" xfId="46042"/>
    <cellStyle name="Вычисление 2 2 26 3" xfId="7418"/>
    <cellStyle name="Вычисление 2 2 26 3 2" xfId="21050"/>
    <cellStyle name="Вычисление 2 2 26 3 3" xfId="34452"/>
    <cellStyle name="Вычисление 2 2 26 3 4" xfId="47836"/>
    <cellStyle name="Вычисление 2 2 26 4" xfId="9195"/>
    <cellStyle name="Вычисление 2 2 26 4 2" xfId="22827"/>
    <cellStyle name="Вычисление 2 2 26 4 3" xfId="36229"/>
    <cellStyle name="Вычисление 2 2 26 4 4" xfId="49613"/>
    <cellStyle name="Вычисление 2 2 26 5" xfId="10957"/>
    <cellStyle name="Вычисление 2 2 26 5 2" xfId="24589"/>
    <cellStyle name="Вычисление 2 2 26 5 3" xfId="37991"/>
    <cellStyle name="Вычисление 2 2 26 5 4" xfId="51375"/>
    <cellStyle name="Вычисление 2 2 26 6" xfId="12728"/>
    <cellStyle name="Вычисление 2 2 26 6 2" xfId="26360"/>
    <cellStyle name="Вычисление 2 2 26 6 3" xfId="39762"/>
    <cellStyle name="Вычисление 2 2 26 6 4" xfId="53146"/>
    <cellStyle name="Вычисление 2 2 26 7" xfId="14463"/>
    <cellStyle name="Вычисление 2 2 26 7 2" xfId="28095"/>
    <cellStyle name="Вычисление 2 2 26 7 3" xfId="41497"/>
    <cellStyle name="Вычисление 2 2 26 7 4" xfId="54881"/>
    <cellStyle name="Вычисление 2 2 26 8" xfId="16442"/>
    <cellStyle name="Вычисление 2 2 26 9" xfId="29848"/>
    <cellStyle name="Вычисление 2 2 27" xfId="3320"/>
    <cellStyle name="Вычисление 2 2 27 10" xfId="43743"/>
    <cellStyle name="Вычисление 2 2 27 2" xfId="6135"/>
    <cellStyle name="Вычисление 2 2 27 2 2" xfId="19767"/>
    <cellStyle name="Вычисление 2 2 27 2 3" xfId="33169"/>
    <cellStyle name="Вычисление 2 2 27 2 4" xfId="46553"/>
    <cellStyle name="Вычисление 2 2 27 3" xfId="7929"/>
    <cellStyle name="Вычисление 2 2 27 3 2" xfId="21561"/>
    <cellStyle name="Вычисление 2 2 27 3 3" xfId="34963"/>
    <cellStyle name="Вычисление 2 2 27 3 4" xfId="48347"/>
    <cellStyle name="Вычисление 2 2 27 4" xfId="9706"/>
    <cellStyle name="Вычисление 2 2 27 4 2" xfId="23338"/>
    <cellStyle name="Вычисление 2 2 27 4 3" xfId="36740"/>
    <cellStyle name="Вычисление 2 2 27 4 4" xfId="50124"/>
    <cellStyle name="Вычисление 2 2 27 5" xfId="11468"/>
    <cellStyle name="Вычисление 2 2 27 5 2" xfId="25100"/>
    <cellStyle name="Вычисление 2 2 27 5 3" xfId="38502"/>
    <cellStyle name="Вычисление 2 2 27 5 4" xfId="51886"/>
    <cellStyle name="Вычисление 2 2 27 6" xfId="13239"/>
    <cellStyle name="Вычисление 2 2 27 6 2" xfId="26871"/>
    <cellStyle name="Вычисление 2 2 27 6 3" xfId="40273"/>
    <cellStyle name="Вычисление 2 2 27 6 4" xfId="53657"/>
    <cellStyle name="Вычисление 2 2 27 7" xfId="14974"/>
    <cellStyle name="Вычисление 2 2 27 7 2" xfId="28606"/>
    <cellStyle name="Вычисление 2 2 27 7 3" xfId="42008"/>
    <cellStyle name="Вычисление 2 2 27 7 4" xfId="55392"/>
    <cellStyle name="Вычисление 2 2 27 8" xfId="16953"/>
    <cellStyle name="Вычисление 2 2 27 9" xfId="30359"/>
    <cellStyle name="Вычисление 2 2 28" xfId="3347"/>
    <cellStyle name="Вычисление 2 2 28 10" xfId="43770"/>
    <cellStyle name="Вычисление 2 2 28 2" xfId="6162"/>
    <cellStyle name="Вычисление 2 2 28 2 2" xfId="19794"/>
    <cellStyle name="Вычисление 2 2 28 2 3" xfId="33196"/>
    <cellStyle name="Вычисление 2 2 28 2 4" xfId="46580"/>
    <cellStyle name="Вычисление 2 2 28 3" xfId="7956"/>
    <cellStyle name="Вычисление 2 2 28 3 2" xfId="21588"/>
    <cellStyle name="Вычисление 2 2 28 3 3" xfId="34990"/>
    <cellStyle name="Вычисление 2 2 28 3 4" xfId="48374"/>
    <cellStyle name="Вычисление 2 2 28 4" xfId="9733"/>
    <cellStyle name="Вычисление 2 2 28 4 2" xfId="23365"/>
    <cellStyle name="Вычисление 2 2 28 4 3" xfId="36767"/>
    <cellStyle name="Вычисление 2 2 28 4 4" xfId="50151"/>
    <cellStyle name="Вычисление 2 2 28 5" xfId="11495"/>
    <cellStyle name="Вычисление 2 2 28 5 2" xfId="25127"/>
    <cellStyle name="Вычисление 2 2 28 5 3" xfId="38529"/>
    <cellStyle name="Вычисление 2 2 28 5 4" xfId="51913"/>
    <cellStyle name="Вычисление 2 2 28 6" xfId="13266"/>
    <cellStyle name="Вычисление 2 2 28 6 2" xfId="26898"/>
    <cellStyle name="Вычисление 2 2 28 6 3" xfId="40300"/>
    <cellStyle name="Вычисление 2 2 28 6 4" xfId="53684"/>
    <cellStyle name="Вычисление 2 2 28 7" xfId="15001"/>
    <cellStyle name="Вычисление 2 2 28 7 2" xfId="28633"/>
    <cellStyle name="Вычисление 2 2 28 7 3" xfId="42035"/>
    <cellStyle name="Вычисление 2 2 28 7 4" xfId="55419"/>
    <cellStyle name="Вычисление 2 2 28 8" xfId="16980"/>
    <cellStyle name="Вычисление 2 2 28 9" xfId="30386"/>
    <cellStyle name="Вычисление 2 2 29" xfId="3346"/>
    <cellStyle name="Вычисление 2 2 29 10" xfId="43769"/>
    <cellStyle name="Вычисление 2 2 29 2" xfId="6161"/>
    <cellStyle name="Вычисление 2 2 29 2 2" xfId="19793"/>
    <cellStyle name="Вычисление 2 2 29 2 3" xfId="33195"/>
    <cellStyle name="Вычисление 2 2 29 2 4" xfId="46579"/>
    <cellStyle name="Вычисление 2 2 29 3" xfId="7955"/>
    <cellStyle name="Вычисление 2 2 29 3 2" xfId="21587"/>
    <cellStyle name="Вычисление 2 2 29 3 3" xfId="34989"/>
    <cellStyle name="Вычисление 2 2 29 3 4" xfId="48373"/>
    <cellStyle name="Вычисление 2 2 29 4" xfId="9732"/>
    <cellStyle name="Вычисление 2 2 29 4 2" xfId="23364"/>
    <cellStyle name="Вычисление 2 2 29 4 3" xfId="36766"/>
    <cellStyle name="Вычисление 2 2 29 4 4" xfId="50150"/>
    <cellStyle name="Вычисление 2 2 29 5" xfId="11494"/>
    <cellStyle name="Вычисление 2 2 29 5 2" xfId="25126"/>
    <cellStyle name="Вычисление 2 2 29 5 3" xfId="38528"/>
    <cellStyle name="Вычисление 2 2 29 5 4" xfId="51912"/>
    <cellStyle name="Вычисление 2 2 29 6" xfId="13265"/>
    <cellStyle name="Вычисление 2 2 29 6 2" xfId="26897"/>
    <cellStyle name="Вычисление 2 2 29 6 3" xfId="40299"/>
    <cellStyle name="Вычисление 2 2 29 6 4" xfId="53683"/>
    <cellStyle name="Вычисление 2 2 29 7" xfId="15000"/>
    <cellStyle name="Вычисление 2 2 29 7 2" xfId="28632"/>
    <cellStyle name="Вычисление 2 2 29 7 3" xfId="42034"/>
    <cellStyle name="Вычисление 2 2 29 7 4" xfId="55418"/>
    <cellStyle name="Вычисление 2 2 29 8" xfId="16979"/>
    <cellStyle name="Вычисление 2 2 29 9" xfId="30385"/>
    <cellStyle name="Вычисление 2 2 3" xfId="1904"/>
    <cellStyle name="Вычисление 2 2 3 10" xfId="2494"/>
    <cellStyle name="Вычисление 2 2 3 10 10" xfId="42917"/>
    <cellStyle name="Вычисление 2 2 3 10 2" xfId="5309"/>
    <cellStyle name="Вычисление 2 2 3 10 2 2" xfId="18941"/>
    <cellStyle name="Вычисление 2 2 3 10 2 3" xfId="32343"/>
    <cellStyle name="Вычисление 2 2 3 10 2 4" xfId="45727"/>
    <cellStyle name="Вычисление 2 2 3 10 3" xfId="7103"/>
    <cellStyle name="Вычисление 2 2 3 10 3 2" xfId="20735"/>
    <cellStyle name="Вычисление 2 2 3 10 3 3" xfId="34137"/>
    <cellStyle name="Вычисление 2 2 3 10 3 4" xfId="47521"/>
    <cellStyle name="Вычисление 2 2 3 10 4" xfId="8880"/>
    <cellStyle name="Вычисление 2 2 3 10 4 2" xfId="22512"/>
    <cellStyle name="Вычисление 2 2 3 10 4 3" xfId="35914"/>
    <cellStyle name="Вычисление 2 2 3 10 4 4" xfId="49298"/>
    <cellStyle name="Вычисление 2 2 3 10 5" xfId="10642"/>
    <cellStyle name="Вычисление 2 2 3 10 5 2" xfId="24274"/>
    <cellStyle name="Вычисление 2 2 3 10 5 3" xfId="37676"/>
    <cellStyle name="Вычисление 2 2 3 10 5 4" xfId="51060"/>
    <cellStyle name="Вычисление 2 2 3 10 6" xfId="12413"/>
    <cellStyle name="Вычисление 2 2 3 10 6 2" xfId="26045"/>
    <cellStyle name="Вычисление 2 2 3 10 6 3" xfId="39447"/>
    <cellStyle name="Вычисление 2 2 3 10 6 4" xfId="52831"/>
    <cellStyle name="Вычисление 2 2 3 10 7" xfId="14148"/>
    <cellStyle name="Вычисление 2 2 3 10 7 2" xfId="27780"/>
    <cellStyle name="Вычисление 2 2 3 10 7 3" xfId="41182"/>
    <cellStyle name="Вычисление 2 2 3 10 7 4" xfId="54566"/>
    <cellStyle name="Вычисление 2 2 3 10 8" xfId="16127"/>
    <cellStyle name="Вычисление 2 2 3 10 9" xfId="29533"/>
    <cellStyle name="Вычисление 2 2 3 100" xfId="4801"/>
    <cellStyle name="Вычисление 2 2 3 100 2" xfId="18434"/>
    <cellStyle name="Вычисление 2 2 3 100 3" xfId="31838"/>
    <cellStyle name="Вычисление 2 2 3 100 4" xfId="45222"/>
    <cellStyle name="Вычисление 2 2 3 101" xfId="4647"/>
    <cellStyle name="Вычисление 2 2 3 101 2" xfId="18280"/>
    <cellStyle name="Вычисление 2 2 3 101 3" xfId="31685"/>
    <cellStyle name="Вычисление 2 2 3 101 4" xfId="45069"/>
    <cellStyle name="Вычисление 2 2 3 102" xfId="4666"/>
    <cellStyle name="Вычисление 2 2 3 102 2" xfId="18299"/>
    <cellStyle name="Вычисление 2 2 3 102 3" xfId="31704"/>
    <cellStyle name="Вычисление 2 2 3 102 4" xfId="45088"/>
    <cellStyle name="Вычисление 2 2 3 103" xfId="8566"/>
    <cellStyle name="Вычисление 2 2 3 103 2" xfId="22198"/>
    <cellStyle name="Вычисление 2 2 3 103 3" xfId="35600"/>
    <cellStyle name="Вычисление 2 2 3 103 4" xfId="48984"/>
    <cellStyle name="Вычисление 2 2 3 104" xfId="10335"/>
    <cellStyle name="Вычисление 2 2 3 104 2" xfId="23967"/>
    <cellStyle name="Вычисление 2 2 3 104 3" xfId="37369"/>
    <cellStyle name="Вычисление 2 2 3 104 4" xfId="50753"/>
    <cellStyle name="Вычисление 2 2 3 105" xfId="12107"/>
    <cellStyle name="Вычисление 2 2 3 105 2" xfId="25739"/>
    <cellStyle name="Вычисление 2 2 3 105 3" xfId="39141"/>
    <cellStyle name="Вычисление 2 2 3 105 4" xfId="52525"/>
    <cellStyle name="Вычисление 2 2 3 106" xfId="15577"/>
    <cellStyle name="Вычисление 2 2 3 107" xfId="15645"/>
    <cellStyle name="Вычисление 2 2 3 108" xfId="15816"/>
    <cellStyle name="Вычисление 2 2 3 109" xfId="29228"/>
    <cellStyle name="Вычисление 2 2 3 11" xfId="2520"/>
    <cellStyle name="Вычисление 2 2 3 11 10" xfId="42943"/>
    <cellStyle name="Вычисление 2 2 3 11 2" xfId="5335"/>
    <cellStyle name="Вычисление 2 2 3 11 2 2" xfId="18967"/>
    <cellStyle name="Вычисление 2 2 3 11 2 3" xfId="32369"/>
    <cellStyle name="Вычисление 2 2 3 11 2 4" xfId="45753"/>
    <cellStyle name="Вычисление 2 2 3 11 3" xfId="7129"/>
    <cellStyle name="Вычисление 2 2 3 11 3 2" xfId="20761"/>
    <cellStyle name="Вычисление 2 2 3 11 3 3" xfId="34163"/>
    <cellStyle name="Вычисление 2 2 3 11 3 4" xfId="47547"/>
    <cellStyle name="Вычисление 2 2 3 11 4" xfId="8906"/>
    <cellStyle name="Вычисление 2 2 3 11 4 2" xfId="22538"/>
    <cellStyle name="Вычисление 2 2 3 11 4 3" xfId="35940"/>
    <cellStyle name="Вычисление 2 2 3 11 4 4" xfId="49324"/>
    <cellStyle name="Вычисление 2 2 3 11 5" xfId="10668"/>
    <cellStyle name="Вычисление 2 2 3 11 5 2" xfId="24300"/>
    <cellStyle name="Вычисление 2 2 3 11 5 3" xfId="37702"/>
    <cellStyle name="Вычисление 2 2 3 11 5 4" xfId="51086"/>
    <cellStyle name="Вычисление 2 2 3 11 6" xfId="12439"/>
    <cellStyle name="Вычисление 2 2 3 11 6 2" xfId="26071"/>
    <cellStyle name="Вычисление 2 2 3 11 6 3" xfId="39473"/>
    <cellStyle name="Вычисление 2 2 3 11 6 4" xfId="52857"/>
    <cellStyle name="Вычисление 2 2 3 11 7" xfId="14174"/>
    <cellStyle name="Вычисление 2 2 3 11 7 2" xfId="27806"/>
    <cellStyle name="Вычисление 2 2 3 11 7 3" xfId="41208"/>
    <cellStyle name="Вычисление 2 2 3 11 7 4" xfId="54592"/>
    <cellStyle name="Вычисление 2 2 3 11 8" xfId="16153"/>
    <cellStyle name="Вычисление 2 2 3 11 9" xfId="29559"/>
    <cellStyle name="Вычисление 2 2 3 12" xfId="2541"/>
    <cellStyle name="Вычисление 2 2 3 12 10" xfId="42964"/>
    <cellStyle name="Вычисление 2 2 3 12 2" xfId="5356"/>
    <cellStyle name="Вычисление 2 2 3 12 2 2" xfId="18988"/>
    <cellStyle name="Вычисление 2 2 3 12 2 3" xfId="32390"/>
    <cellStyle name="Вычисление 2 2 3 12 2 4" xfId="45774"/>
    <cellStyle name="Вычисление 2 2 3 12 3" xfId="7150"/>
    <cellStyle name="Вычисление 2 2 3 12 3 2" xfId="20782"/>
    <cellStyle name="Вычисление 2 2 3 12 3 3" xfId="34184"/>
    <cellStyle name="Вычисление 2 2 3 12 3 4" xfId="47568"/>
    <cellStyle name="Вычисление 2 2 3 12 4" xfId="8927"/>
    <cellStyle name="Вычисление 2 2 3 12 4 2" xfId="22559"/>
    <cellStyle name="Вычисление 2 2 3 12 4 3" xfId="35961"/>
    <cellStyle name="Вычисление 2 2 3 12 4 4" xfId="49345"/>
    <cellStyle name="Вычисление 2 2 3 12 5" xfId="10689"/>
    <cellStyle name="Вычисление 2 2 3 12 5 2" xfId="24321"/>
    <cellStyle name="Вычисление 2 2 3 12 5 3" xfId="37723"/>
    <cellStyle name="Вычисление 2 2 3 12 5 4" xfId="51107"/>
    <cellStyle name="Вычисление 2 2 3 12 6" xfId="12460"/>
    <cellStyle name="Вычисление 2 2 3 12 6 2" xfId="26092"/>
    <cellStyle name="Вычисление 2 2 3 12 6 3" xfId="39494"/>
    <cellStyle name="Вычисление 2 2 3 12 6 4" xfId="52878"/>
    <cellStyle name="Вычисление 2 2 3 12 7" xfId="14195"/>
    <cellStyle name="Вычисление 2 2 3 12 7 2" xfId="27827"/>
    <cellStyle name="Вычисление 2 2 3 12 7 3" xfId="41229"/>
    <cellStyle name="Вычисление 2 2 3 12 7 4" xfId="54613"/>
    <cellStyle name="Вычисление 2 2 3 12 8" xfId="16174"/>
    <cellStyle name="Вычисление 2 2 3 12 9" xfId="29580"/>
    <cellStyle name="Вычисление 2 2 3 13" xfId="2562"/>
    <cellStyle name="Вычисление 2 2 3 13 10" xfId="42985"/>
    <cellStyle name="Вычисление 2 2 3 13 2" xfId="5377"/>
    <cellStyle name="Вычисление 2 2 3 13 2 2" xfId="19009"/>
    <cellStyle name="Вычисление 2 2 3 13 2 3" xfId="32411"/>
    <cellStyle name="Вычисление 2 2 3 13 2 4" xfId="45795"/>
    <cellStyle name="Вычисление 2 2 3 13 3" xfId="7171"/>
    <cellStyle name="Вычисление 2 2 3 13 3 2" xfId="20803"/>
    <cellStyle name="Вычисление 2 2 3 13 3 3" xfId="34205"/>
    <cellStyle name="Вычисление 2 2 3 13 3 4" xfId="47589"/>
    <cellStyle name="Вычисление 2 2 3 13 4" xfId="8948"/>
    <cellStyle name="Вычисление 2 2 3 13 4 2" xfId="22580"/>
    <cellStyle name="Вычисление 2 2 3 13 4 3" xfId="35982"/>
    <cellStyle name="Вычисление 2 2 3 13 4 4" xfId="49366"/>
    <cellStyle name="Вычисление 2 2 3 13 5" xfId="10710"/>
    <cellStyle name="Вычисление 2 2 3 13 5 2" xfId="24342"/>
    <cellStyle name="Вычисление 2 2 3 13 5 3" xfId="37744"/>
    <cellStyle name="Вычисление 2 2 3 13 5 4" xfId="51128"/>
    <cellStyle name="Вычисление 2 2 3 13 6" xfId="12481"/>
    <cellStyle name="Вычисление 2 2 3 13 6 2" xfId="26113"/>
    <cellStyle name="Вычисление 2 2 3 13 6 3" xfId="39515"/>
    <cellStyle name="Вычисление 2 2 3 13 6 4" xfId="52899"/>
    <cellStyle name="Вычисление 2 2 3 13 7" xfId="14216"/>
    <cellStyle name="Вычисление 2 2 3 13 7 2" xfId="27848"/>
    <cellStyle name="Вычисление 2 2 3 13 7 3" xfId="41250"/>
    <cellStyle name="Вычисление 2 2 3 13 7 4" xfId="54634"/>
    <cellStyle name="Вычисление 2 2 3 13 8" xfId="16195"/>
    <cellStyle name="Вычисление 2 2 3 13 9" xfId="29601"/>
    <cellStyle name="Вычисление 2 2 3 14" xfId="2583"/>
    <cellStyle name="Вычисление 2 2 3 14 10" xfId="43006"/>
    <cellStyle name="Вычисление 2 2 3 14 2" xfId="5398"/>
    <cellStyle name="Вычисление 2 2 3 14 2 2" xfId="19030"/>
    <cellStyle name="Вычисление 2 2 3 14 2 3" xfId="32432"/>
    <cellStyle name="Вычисление 2 2 3 14 2 4" xfId="45816"/>
    <cellStyle name="Вычисление 2 2 3 14 3" xfId="7192"/>
    <cellStyle name="Вычисление 2 2 3 14 3 2" xfId="20824"/>
    <cellStyle name="Вычисление 2 2 3 14 3 3" xfId="34226"/>
    <cellStyle name="Вычисление 2 2 3 14 3 4" xfId="47610"/>
    <cellStyle name="Вычисление 2 2 3 14 4" xfId="8969"/>
    <cellStyle name="Вычисление 2 2 3 14 4 2" xfId="22601"/>
    <cellStyle name="Вычисление 2 2 3 14 4 3" xfId="36003"/>
    <cellStyle name="Вычисление 2 2 3 14 4 4" xfId="49387"/>
    <cellStyle name="Вычисление 2 2 3 14 5" xfId="10731"/>
    <cellStyle name="Вычисление 2 2 3 14 5 2" xfId="24363"/>
    <cellStyle name="Вычисление 2 2 3 14 5 3" xfId="37765"/>
    <cellStyle name="Вычисление 2 2 3 14 5 4" xfId="51149"/>
    <cellStyle name="Вычисление 2 2 3 14 6" xfId="12502"/>
    <cellStyle name="Вычисление 2 2 3 14 6 2" xfId="26134"/>
    <cellStyle name="Вычисление 2 2 3 14 6 3" xfId="39536"/>
    <cellStyle name="Вычисление 2 2 3 14 6 4" xfId="52920"/>
    <cellStyle name="Вычисление 2 2 3 14 7" xfId="14237"/>
    <cellStyle name="Вычисление 2 2 3 14 7 2" xfId="27869"/>
    <cellStyle name="Вычисление 2 2 3 14 7 3" xfId="41271"/>
    <cellStyle name="Вычисление 2 2 3 14 7 4" xfId="54655"/>
    <cellStyle name="Вычисление 2 2 3 14 8" xfId="16216"/>
    <cellStyle name="Вычисление 2 2 3 14 9" xfId="29622"/>
    <cellStyle name="Вычисление 2 2 3 15" xfId="2604"/>
    <cellStyle name="Вычисление 2 2 3 15 10" xfId="43027"/>
    <cellStyle name="Вычисление 2 2 3 15 2" xfId="5419"/>
    <cellStyle name="Вычисление 2 2 3 15 2 2" xfId="19051"/>
    <cellStyle name="Вычисление 2 2 3 15 2 3" xfId="32453"/>
    <cellStyle name="Вычисление 2 2 3 15 2 4" xfId="45837"/>
    <cellStyle name="Вычисление 2 2 3 15 3" xfId="7213"/>
    <cellStyle name="Вычисление 2 2 3 15 3 2" xfId="20845"/>
    <cellStyle name="Вычисление 2 2 3 15 3 3" xfId="34247"/>
    <cellStyle name="Вычисление 2 2 3 15 3 4" xfId="47631"/>
    <cellStyle name="Вычисление 2 2 3 15 4" xfId="8990"/>
    <cellStyle name="Вычисление 2 2 3 15 4 2" xfId="22622"/>
    <cellStyle name="Вычисление 2 2 3 15 4 3" xfId="36024"/>
    <cellStyle name="Вычисление 2 2 3 15 4 4" xfId="49408"/>
    <cellStyle name="Вычисление 2 2 3 15 5" xfId="10752"/>
    <cellStyle name="Вычисление 2 2 3 15 5 2" xfId="24384"/>
    <cellStyle name="Вычисление 2 2 3 15 5 3" xfId="37786"/>
    <cellStyle name="Вычисление 2 2 3 15 5 4" xfId="51170"/>
    <cellStyle name="Вычисление 2 2 3 15 6" xfId="12523"/>
    <cellStyle name="Вычисление 2 2 3 15 6 2" xfId="26155"/>
    <cellStyle name="Вычисление 2 2 3 15 6 3" xfId="39557"/>
    <cellStyle name="Вычисление 2 2 3 15 6 4" xfId="52941"/>
    <cellStyle name="Вычисление 2 2 3 15 7" xfId="14258"/>
    <cellStyle name="Вычисление 2 2 3 15 7 2" xfId="27890"/>
    <cellStyle name="Вычисление 2 2 3 15 7 3" xfId="41292"/>
    <cellStyle name="Вычисление 2 2 3 15 7 4" xfId="54676"/>
    <cellStyle name="Вычисление 2 2 3 15 8" xfId="16237"/>
    <cellStyle name="Вычисление 2 2 3 15 9" xfId="29643"/>
    <cellStyle name="Вычисление 2 2 3 16" xfId="2625"/>
    <cellStyle name="Вычисление 2 2 3 16 10" xfId="43048"/>
    <cellStyle name="Вычисление 2 2 3 16 2" xfId="5440"/>
    <cellStyle name="Вычисление 2 2 3 16 2 2" xfId="19072"/>
    <cellStyle name="Вычисление 2 2 3 16 2 3" xfId="32474"/>
    <cellStyle name="Вычисление 2 2 3 16 2 4" xfId="45858"/>
    <cellStyle name="Вычисление 2 2 3 16 3" xfId="7234"/>
    <cellStyle name="Вычисление 2 2 3 16 3 2" xfId="20866"/>
    <cellStyle name="Вычисление 2 2 3 16 3 3" xfId="34268"/>
    <cellStyle name="Вычисление 2 2 3 16 3 4" xfId="47652"/>
    <cellStyle name="Вычисление 2 2 3 16 4" xfId="9011"/>
    <cellStyle name="Вычисление 2 2 3 16 4 2" xfId="22643"/>
    <cellStyle name="Вычисление 2 2 3 16 4 3" xfId="36045"/>
    <cellStyle name="Вычисление 2 2 3 16 4 4" xfId="49429"/>
    <cellStyle name="Вычисление 2 2 3 16 5" xfId="10773"/>
    <cellStyle name="Вычисление 2 2 3 16 5 2" xfId="24405"/>
    <cellStyle name="Вычисление 2 2 3 16 5 3" xfId="37807"/>
    <cellStyle name="Вычисление 2 2 3 16 5 4" xfId="51191"/>
    <cellStyle name="Вычисление 2 2 3 16 6" xfId="12544"/>
    <cellStyle name="Вычисление 2 2 3 16 6 2" xfId="26176"/>
    <cellStyle name="Вычисление 2 2 3 16 6 3" xfId="39578"/>
    <cellStyle name="Вычисление 2 2 3 16 6 4" xfId="52962"/>
    <cellStyle name="Вычисление 2 2 3 16 7" xfId="14279"/>
    <cellStyle name="Вычисление 2 2 3 16 7 2" xfId="27911"/>
    <cellStyle name="Вычисление 2 2 3 16 7 3" xfId="41313"/>
    <cellStyle name="Вычисление 2 2 3 16 7 4" xfId="54697"/>
    <cellStyle name="Вычисление 2 2 3 16 8" xfId="16258"/>
    <cellStyle name="Вычисление 2 2 3 16 9" xfId="29664"/>
    <cellStyle name="Вычисление 2 2 3 17" xfId="2646"/>
    <cellStyle name="Вычисление 2 2 3 17 10" xfId="43069"/>
    <cellStyle name="Вычисление 2 2 3 17 2" xfId="5461"/>
    <cellStyle name="Вычисление 2 2 3 17 2 2" xfId="19093"/>
    <cellStyle name="Вычисление 2 2 3 17 2 3" xfId="32495"/>
    <cellStyle name="Вычисление 2 2 3 17 2 4" xfId="45879"/>
    <cellStyle name="Вычисление 2 2 3 17 3" xfId="7255"/>
    <cellStyle name="Вычисление 2 2 3 17 3 2" xfId="20887"/>
    <cellStyle name="Вычисление 2 2 3 17 3 3" xfId="34289"/>
    <cellStyle name="Вычисление 2 2 3 17 3 4" xfId="47673"/>
    <cellStyle name="Вычисление 2 2 3 17 4" xfId="9032"/>
    <cellStyle name="Вычисление 2 2 3 17 4 2" xfId="22664"/>
    <cellStyle name="Вычисление 2 2 3 17 4 3" xfId="36066"/>
    <cellStyle name="Вычисление 2 2 3 17 4 4" xfId="49450"/>
    <cellStyle name="Вычисление 2 2 3 17 5" xfId="10794"/>
    <cellStyle name="Вычисление 2 2 3 17 5 2" xfId="24426"/>
    <cellStyle name="Вычисление 2 2 3 17 5 3" xfId="37828"/>
    <cellStyle name="Вычисление 2 2 3 17 5 4" xfId="51212"/>
    <cellStyle name="Вычисление 2 2 3 17 6" xfId="12565"/>
    <cellStyle name="Вычисление 2 2 3 17 6 2" xfId="26197"/>
    <cellStyle name="Вычисление 2 2 3 17 6 3" xfId="39599"/>
    <cellStyle name="Вычисление 2 2 3 17 6 4" xfId="52983"/>
    <cellStyle name="Вычисление 2 2 3 17 7" xfId="14300"/>
    <cellStyle name="Вычисление 2 2 3 17 7 2" xfId="27932"/>
    <cellStyle name="Вычисление 2 2 3 17 7 3" xfId="41334"/>
    <cellStyle name="Вычисление 2 2 3 17 7 4" xfId="54718"/>
    <cellStyle name="Вычисление 2 2 3 17 8" xfId="16279"/>
    <cellStyle name="Вычисление 2 2 3 17 9" xfId="29685"/>
    <cellStyle name="Вычисление 2 2 3 18" xfId="2667"/>
    <cellStyle name="Вычисление 2 2 3 18 10" xfId="43090"/>
    <cellStyle name="Вычисление 2 2 3 18 2" xfId="5482"/>
    <cellStyle name="Вычисление 2 2 3 18 2 2" xfId="19114"/>
    <cellStyle name="Вычисление 2 2 3 18 2 3" xfId="32516"/>
    <cellStyle name="Вычисление 2 2 3 18 2 4" xfId="45900"/>
    <cellStyle name="Вычисление 2 2 3 18 3" xfId="7276"/>
    <cellStyle name="Вычисление 2 2 3 18 3 2" xfId="20908"/>
    <cellStyle name="Вычисление 2 2 3 18 3 3" xfId="34310"/>
    <cellStyle name="Вычисление 2 2 3 18 3 4" xfId="47694"/>
    <cellStyle name="Вычисление 2 2 3 18 4" xfId="9053"/>
    <cellStyle name="Вычисление 2 2 3 18 4 2" xfId="22685"/>
    <cellStyle name="Вычисление 2 2 3 18 4 3" xfId="36087"/>
    <cellStyle name="Вычисление 2 2 3 18 4 4" xfId="49471"/>
    <cellStyle name="Вычисление 2 2 3 18 5" xfId="10815"/>
    <cellStyle name="Вычисление 2 2 3 18 5 2" xfId="24447"/>
    <cellStyle name="Вычисление 2 2 3 18 5 3" xfId="37849"/>
    <cellStyle name="Вычисление 2 2 3 18 5 4" xfId="51233"/>
    <cellStyle name="Вычисление 2 2 3 18 6" xfId="12586"/>
    <cellStyle name="Вычисление 2 2 3 18 6 2" xfId="26218"/>
    <cellStyle name="Вычисление 2 2 3 18 6 3" xfId="39620"/>
    <cellStyle name="Вычисление 2 2 3 18 6 4" xfId="53004"/>
    <cellStyle name="Вычисление 2 2 3 18 7" xfId="14321"/>
    <cellStyle name="Вычисление 2 2 3 18 7 2" xfId="27953"/>
    <cellStyle name="Вычисление 2 2 3 18 7 3" xfId="41355"/>
    <cellStyle name="Вычисление 2 2 3 18 7 4" xfId="54739"/>
    <cellStyle name="Вычисление 2 2 3 18 8" xfId="16300"/>
    <cellStyle name="Вычисление 2 2 3 18 9" xfId="29706"/>
    <cellStyle name="Вычисление 2 2 3 19" xfId="2688"/>
    <cellStyle name="Вычисление 2 2 3 19 10" xfId="43111"/>
    <cellStyle name="Вычисление 2 2 3 19 2" xfId="5503"/>
    <cellStyle name="Вычисление 2 2 3 19 2 2" xfId="19135"/>
    <cellStyle name="Вычисление 2 2 3 19 2 3" xfId="32537"/>
    <cellStyle name="Вычисление 2 2 3 19 2 4" xfId="45921"/>
    <cellStyle name="Вычисление 2 2 3 19 3" xfId="7297"/>
    <cellStyle name="Вычисление 2 2 3 19 3 2" xfId="20929"/>
    <cellStyle name="Вычисление 2 2 3 19 3 3" xfId="34331"/>
    <cellStyle name="Вычисление 2 2 3 19 3 4" xfId="47715"/>
    <cellStyle name="Вычисление 2 2 3 19 4" xfId="9074"/>
    <cellStyle name="Вычисление 2 2 3 19 4 2" xfId="22706"/>
    <cellStyle name="Вычисление 2 2 3 19 4 3" xfId="36108"/>
    <cellStyle name="Вычисление 2 2 3 19 4 4" xfId="49492"/>
    <cellStyle name="Вычисление 2 2 3 19 5" xfId="10836"/>
    <cellStyle name="Вычисление 2 2 3 19 5 2" xfId="24468"/>
    <cellStyle name="Вычисление 2 2 3 19 5 3" xfId="37870"/>
    <cellStyle name="Вычисление 2 2 3 19 5 4" xfId="51254"/>
    <cellStyle name="Вычисление 2 2 3 19 6" xfId="12607"/>
    <cellStyle name="Вычисление 2 2 3 19 6 2" xfId="26239"/>
    <cellStyle name="Вычисление 2 2 3 19 6 3" xfId="39641"/>
    <cellStyle name="Вычисление 2 2 3 19 6 4" xfId="53025"/>
    <cellStyle name="Вычисление 2 2 3 19 7" xfId="14342"/>
    <cellStyle name="Вычисление 2 2 3 19 7 2" xfId="27974"/>
    <cellStyle name="Вычисление 2 2 3 19 7 3" xfId="41376"/>
    <cellStyle name="Вычисление 2 2 3 19 7 4" xfId="54760"/>
    <cellStyle name="Вычисление 2 2 3 19 8" xfId="16321"/>
    <cellStyle name="Вычисление 2 2 3 19 9" xfId="29727"/>
    <cellStyle name="Вычисление 2 2 3 2" xfId="1940"/>
    <cellStyle name="Вычисление 2 2 3 2 10" xfId="15763"/>
    <cellStyle name="Вычисление 2 2 3 2 11" xfId="15720"/>
    <cellStyle name="Вычисление 2 2 3 2 2" xfId="2347"/>
    <cellStyle name="Вычисление 2 2 3 2 2 10" xfId="42770"/>
    <cellStyle name="Вычисление 2 2 3 2 2 2" xfId="5162"/>
    <cellStyle name="Вычисление 2 2 3 2 2 2 2" xfId="18794"/>
    <cellStyle name="Вычисление 2 2 3 2 2 2 3" xfId="32196"/>
    <cellStyle name="Вычисление 2 2 3 2 2 2 4" xfId="45580"/>
    <cellStyle name="Вычисление 2 2 3 2 2 3" xfId="6956"/>
    <cellStyle name="Вычисление 2 2 3 2 2 3 2" xfId="20588"/>
    <cellStyle name="Вычисление 2 2 3 2 2 3 3" xfId="33990"/>
    <cellStyle name="Вычисление 2 2 3 2 2 3 4" xfId="47374"/>
    <cellStyle name="Вычисление 2 2 3 2 2 4" xfId="8733"/>
    <cellStyle name="Вычисление 2 2 3 2 2 4 2" xfId="22365"/>
    <cellStyle name="Вычисление 2 2 3 2 2 4 3" xfId="35767"/>
    <cellStyle name="Вычисление 2 2 3 2 2 4 4" xfId="49151"/>
    <cellStyle name="Вычисление 2 2 3 2 2 5" xfId="10495"/>
    <cellStyle name="Вычисление 2 2 3 2 2 5 2" xfId="24127"/>
    <cellStyle name="Вычисление 2 2 3 2 2 5 3" xfId="37529"/>
    <cellStyle name="Вычисление 2 2 3 2 2 5 4" xfId="50913"/>
    <cellStyle name="Вычисление 2 2 3 2 2 6" xfId="12266"/>
    <cellStyle name="Вычисление 2 2 3 2 2 6 2" xfId="25898"/>
    <cellStyle name="Вычисление 2 2 3 2 2 6 3" xfId="39300"/>
    <cellStyle name="Вычисление 2 2 3 2 2 6 4" xfId="52684"/>
    <cellStyle name="Вычисление 2 2 3 2 2 7" xfId="14001"/>
    <cellStyle name="Вычисление 2 2 3 2 2 7 2" xfId="27633"/>
    <cellStyle name="Вычисление 2 2 3 2 2 7 3" xfId="41035"/>
    <cellStyle name="Вычисление 2 2 3 2 2 7 4" xfId="54419"/>
    <cellStyle name="Вычисление 2 2 3 2 2 8" xfId="15980"/>
    <cellStyle name="Вычисление 2 2 3 2 2 9" xfId="29386"/>
    <cellStyle name="Вычисление 2 2 3 2 3" xfId="4837"/>
    <cellStyle name="Вычисление 2 2 3 2 3 2" xfId="18470"/>
    <cellStyle name="Вычисление 2 2 3 2 3 3" xfId="31873"/>
    <cellStyle name="Вычисление 2 2 3 2 3 4" xfId="45257"/>
    <cellStyle name="Вычисление 2 2 3 2 4" xfId="4641"/>
    <cellStyle name="Вычисление 2 2 3 2 4 2" xfId="18274"/>
    <cellStyle name="Вычисление 2 2 3 2 4 3" xfId="31679"/>
    <cellStyle name="Вычисление 2 2 3 2 4 4" xfId="45063"/>
    <cellStyle name="Вычисление 2 2 3 2 5" xfId="6739"/>
    <cellStyle name="Вычисление 2 2 3 2 5 2" xfId="20371"/>
    <cellStyle name="Вычисление 2 2 3 2 5 3" xfId="33773"/>
    <cellStyle name="Вычисление 2 2 3 2 5 4" xfId="47157"/>
    <cellStyle name="Вычисление 2 2 3 2 6" xfId="8514"/>
    <cellStyle name="Вычисление 2 2 3 2 6 2" xfId="22146"/>
    <cellStyle name="Вычисление 2 2 3 2 6 3" xfId="35548"/>
    <cellStyle name="Вычисление 2 2 3 2 6 4" xfId="48932"/>
    <cellStyle name="Вычисление 2 2 3 2 7" xfId="4876"/>
    <cellStyle name="Вычисление 2 2 3 2 7 2" xfId="18508"/>
    <cellStyle name="Вычисление 2 2 3 2 7 3" xfId="31911"/>
    <cellStyle name="Вычисление 2 2 3 2 7 4" xfId="45295"/>
    <cellStyle name="Вычисление 2 2 3 2 8" xfId="4893"/>
    <cellStyle name="Вычисление 2 2 3 2 8 2" xfId="18525"/>
    <cellStyle name="Вычисление 2 2 3 2 8 3" xfId="31928"/>
    <cellStyle name="Вычисление 2 2 3 2 8 4" xfId="45312"/>
    <cellStyle name="Вычисление 2 2 3 2 9" xfId="15681"/>
    <cellStyle name="Вычисление 2 2 3 20" xfId="2709"/>
    <cellStyle name="Вычисление 2 2 3 20 10" xfId="43132"/>
    <cellStyle name="Вычисление 2 2 3 20 2" xfId="5524"/>
    <cellStyle name="Вычисление 2 2 3 20 2 2" xfId="19156"/>
    <cellStyle name="Вычисление 2 2 3 20 2 3" xfId="32558"/>
    <cellStyle name="Вычисление 2 2 3 20 2 4" xfId="45942"/>
    <cellStyle name="Вычисление 2 2 3 20 3" xfId="7318"/>
    <cellStyle name="Вычисление 2 2 3 20 3 2" xfId="20950"/>
    <cellStyle name="Вычисление 2 2 3 20 3 3" xfId="34352"/>
    <cellStyle name="Вычисление 2 2 3 20 3 4" xfId="47736"/>
    <cellStyle name="Вычисление 2 2 3 20 4" xfId="9095"/>
    <cellStyle name="Вычисление 2 2 3 20 4 2" xfId="22727"/>
    <cellStyle name="Вычисление 2 2 3 20 4 3" xfId="36129"/>
    <cellStyle name="Вычисление 2 2 3 20 4 4" xfId="49513"/>
    <cellStyle name="Вычисление 2 2 3 20 5" xfId="10857"/>
    <cellStyle name="Вычисление 2 2 3 20 5 2" xfId="24489"/>
    <cellStyle name="Вычисление 2 2 3 20 5 3" xfId="37891"/>
    <cellStyle name="Вычисление 2 2 3 20 5 4" xfId="51275"/>
    <cellStyle name="Вычисление 2 2 3 20 6" xfId="12628"/>
    <cellStyle name="Вычисление 2 2 3 20 6 2" xfId="26260"/>
    <cellStyle name="Вычисление 2 2 3 20 6 3" xfId="39662"/>
    <cellStyle name="Вычисление 2 2 3 20 6 4" xfId="53046"/>
    <cellStyle name="Вычисление 2 2 3 20 7" xfId="14363"/>
    <cellStyle name="Вычисление 2 2 3 20 7 2" xfId="27995"/>
    <cellStyle name="Вычисление 2 2 3 20 7 3" xfId="41397"/>
    <cellStyle name="Вычисление 2 2 3 20 7 4" xfId="54781"/>
    <cellStyle name="Вычисление 2 2 3 20 8" xfId="16342"/>
    <cellStyle name="Вычисление 2 2 3 20 9" xfId="29748"/>
    <cellStyle name="Вычисление 2 2 3 21" xfId="2730"/>
    <cellStyle name="Вычисление 2 2 3 21 10" xfId="43153"/>
    <cellStyle name="Вычисление 2 2 3 21 2" xfId="5545"/>
    <cellStyle name="Вычисление 2 2 3 21 2 2" xfId="19177"/>
    <cellStyle name="Вычисление 2 2 3 21 2 3" xfId="32579"/>
    <cellStyle name="Вычисление 2 2 3 21 2 4" xfId="45963"/>
    <cellStyle name="Вычисление 2 2 3 21 3" xfId="7339"/>
    <cellStyle name="Вычисление 2 2 3 21 3 2" xfId="20971"/>
    <cellStyle name="Вычисление 2 2 3 21 3 3" xfId="34373"/>
    <cellStyle name="Вычисление 2 2 3 21 3 4" xfId="47757"/>
    <cellStyle name="Вычисление 2 2 3 21 4" xfId="9116"/>
    <cellStyle name="Вычисление 2 2 3 21 4 2" xfId="22748"/>
    <cellStyle name="Вычисление 2 2 3 21 4 3" xfId="36150"/>
    <cellStyle name="Вычисление 2 2 3 21 4 4" xfId="49534"/>
    <cellStyle name="Вычисление 2 2 3 21 5" xfId="10878"/>
    <cellStyle name="Вычисление 2 2 3 21 5 2" xfId="24510"/>
    <cellStyle name="Вычисление 2 2 3 21 5 3" xfId="37912"/>
    <cellStyle name="Вычисление 2 2 3 21 5 4" xfId="51296"/>
    <cellStyle name="Вычисление 2 2 3 21 6" xfId="12649"/>
    <cellStyle name="Вычисление 2 2 3 21 6 2" xfId="26281"/>
    <cellStyle name="Вычисление 2 2 3 21 6 3" xfId="39683"/>
    <cellStyle name="Вычисление 2 2 3 21 6 4" xfId="53067"/>
    <cellStyle name="Вычисление 2 2 3 21 7" xfId="14384"/>
    <cellStyle name="Вычисление 2 2 3 21 7 2" xfId="28016"/>
    <cellStyle name="Вычисление 2 2 3 21 7 3" xfId="41418"/>
    <cellStyle name="Вычисление 2 2 3 21 7 4" xfId="54802"/>
    <cellStyle name="Вычисление 2 2 3 21 8" xfId="16363"/>
    <cellStyle name="Вычисление 2 2 3 21 9" xfId="29769"/>
    <cellStyle name="Вычисление 2 2 3 22" xfId="2751"/>
    <cellStyle name="Вычисление 2 2 3 22 10" xfId="43174"/>
    <cellStyle name="Вычисление 2 2 3 22 2" xfId="5566"/>
    <cellStyle name="Вычисление 2 2 3 22 2 2" xfId="19198"/>
    <cellStyle name="Вычисление 2 2 3 22 2 3" xfId="32600"/>
    <cellStyle name="Вычисление 2 2 3 22 2 4" xfId="45984"/>
    <cellStyle name="Вычисление 2 2 3 22 3" xfId="7360"/>
    <cellStyle name="Вычисление 2 2 3 22 3 2" xfId="20992"/>
    <cellStyle name="Вычисление 2 2 3 22 3 3" xfId="34394"/>
    <cellStyle name="Вычисление 2 2 3 22 3 4" xfId="47778"/>
    <cellStyle name="Вычисление 2 2 3 22 4" xfId="9137"/>
    <cellStyle name="Вычисление 2 2 3 22 4 2" xfId="22769"/>
    <cellStyle name="Вычисление 2 2 3 22 4 3" xfId="36171"/>
    <cellStyle name="Вычисление 2 2 3 22 4 4" xfId="49555"/>
    <cellStyle name="Вычисление 2 2 3 22 5" xfId="10899"/>
    <cellStyle name="Вычисление 2 2 3 22 5 2" xfId="24531"/>
    <cellStyle name="Вычисление 2 2 3 22 5 3" xfId="37933"/>
    <cellStyle name="Вычисление 2 2 3 22 5 4" xfId="51317"/>
    <cellStyle name="Вычисление 2 2 3 22 6" xfId="12670"/>
    <cellStyle name="Вычисление 2 2 3 22 6 2" xfId="26302"/>
    <cellStyle name="Вычисление 2 2 3 22 6 3" xfId="39704"/>
    <cellStyle name="Вычисление 2 2 3 22 6 4" xfId="53088"/>
    <cellStyle name="Вычисление 2 2 3 22 7" xfId="14405"/>
    <cellStyle name="Вычисление 2 2 3 22 7 2" xfId="28037"/>
    <cellStyle name="Вычисление 2 2 3 22 7 3" xfId="41439"/>
    <cellStyle name="Вычисление 2 2 3 22 7 4" xfId="54823"/>
    <cellStyle name="Вычисление 2 2 3 22 8" xfId="16384"/>
    <cellStyle name="Вычисление 2 2 3 22 9" xfId="29790"/>
    <cellStyle name="Вычисление 2 2 3 23" xfId="2772"/>
    <cellStyle name="Вычисление 2 2 3 23 10" xfId="43195"/>
    <cellStyle name="Вычисление 2 2 3 23 2" xfId="5587"/>
    <cellStyle name="Вычисление 2 2 3 23 2 2" xfId="19219"/>
    <cellStyle name="Вычисление 2 2 3 23 2 3" xfId="32621"/>
    <cellStyle name="Вычисление 2 2 3 23 2 4" xfId="46005"/>
    <cellStyle name="Вычисление 2 2 3 23 3" xfId="7381"/>
    <cellStyle name="Вычисление 2 2 3 23 3 2" xfId="21013"/>
    <cellStyle name="Вычисление 2 2 3 23 3 3" xfId="34415"/>
    <cellStyle name="Вычисление 2 2 3 23 3 4" xfId="47799"/>
    <cellStyle name="Вычисление 2 2 3 23 4" xfId="9158"/>
    <cellStyle name="Вычисление 2 2 3 23 4 2" xfId="22790"/>
    <cellStyle name="Вычисление 2 2 3 23 4 3" xfId="36192"/>
    <cellStyle name="Вычисление 2 2 3 23 4 4" xfId="49576"/>
    <cellStyle name="Вычисление 2 2 3 23 5" xfId="10920"/>
    <cellStyle name="Вычисление 2 2 3 23 5 2" xfId="24552"/>
    <cellStyle name="Вычисление 2 2 3 23 5 3" xfId="37954"/>
    <cellStyle name="Вычисление 2 2 3 23 5 4" xfId="51338"/>
    <cellStyle name="Вычисление 2 2 3 23 6" xfId="12691"/>
    <cellStyle name="Вычисление 2 2 3 23 6 2" xfId="26323"/>
    <cellStyle name="Вычисление 2 2 3 23 6 3" xfId="39725"/>
    <cellStyle name="Вычисление 2 2 3 23 6 4" xfId="53109"/>
    <cellStyle name="Вычисление 2 2 3 23 7" xfId="14426"/>
    <cellStyle name="Вычисление 2 2 3 23 7 2" xfId="28058"/>
    <cellStyle name="Вычисление 2 2 3 23 7 3" xfId="41460"/>
    <cellStyle name="Вычисление 2 2 3 23 7 4" xfId="54844"/>
    <cellStyle name="Вычисление 2 2 3 23 8" xfId="16405"/>
    <cellStyle name="Вычисление 2 2 3 23 9" xfId="29811"/>
    <cellStyle name="Вычисление 2 2 3 24" xfId="2793"/>
    <cellStyle name="Вычисление 2 2 3 24 10" xfId="43216"/>
    <cellStyle name="Вычисление 2 2 3 24 2" xfId="5608"/>
    <cellStyle name="Вычисление 2 2 3 24 2 2" xfId="19240"/>
    <cellStyle name="Вычисление 2 2 3 24 2 3" xfId="32642"/>
    <cellStyle name="Вычисление 2 2 3 24 2 4" xfId="46026"/>
    <cellStyle name="Вычисление 2 2 3 24 3" xfId="7402"/>
    <cellStyle name="Вычисление 2 2 3 24 3 2" xfId="21034"/>
    <cellStyle name="Вычисление 2 2 3 24 3 3" xfId="34436"/>
    <cellStyle name="Вычисление 2 2 3 24 3 4" xfId="47820"/>
    <cellStyle name="Вычисление 2 2 3 24 4" xfId="9179"/>
    <cellStyle name="Вычисление 2 2 3 24 4 2" xfId="22811"/>
    <cellStyle name="Вычисление 2 2 3 24 4 3" xfId="36213"/>
    <cellStyle name="Вычисление 2 2 3 24 4 4" xfId="49597"/>
    <cellStyle name="Вычисление 2 2 3 24 5" xfId="10941"/>
    <cellStyle name="Вычисление 2 2 3 24 5 2" xfId="24573"/>
    <cellStyle name="Вычисление 2 2 3 24 5 3" xfId="37975"/>
    <cellStyle name="Вычисление 2 2 3 24 5 4" xfId="51359"/>
    <cellStyle name="Вычисление 2 2 3 24 6" xfId="12712"/>
    <cellStyle name="Вычисление 2 2 3 24 6 2" xfId="26344"/>
    <cellStyle name="Вычисление 2 2 3 24 6 3" xfId="39746"/>
    <cellStyle name="Вычисление 2 2 3 24 6 4" xfId="53130"/>
    <cellStyle name="Вычисление 2 2 3 24 7" xfId="14447"/>
    <cellStyle name="Вычисление 2 2 3 24 7 2" xfId="28079"/>
    <cellStyle name="Вычисление 2 2 3 24 7 3" xfId="41481"/>
    <cellStyle name="Вычисление 2 2 3 24 7 4" xfId="54865"/>
    <cellStyle name="Вычисление 2 2 3 24 8" xfId="16426"/>
    <cellStyle name="Вычисление 2 2 3 24 9" xfId="29832"/>
    <cellStyle name="Вычисление 2 2 3 25" xfId="2888"/>
    <cellStyle name="Вычисление 2 2 3 25 10" xfId="43311"/>
    <cellStyle name="Вычисление 2 2 3 25 2" xfId="5703"/>
    <cellStyle name="Вычисление 2 2 3 25 2 2" xfId="19335"/>
    <cellStyle name="Вычисление 2 2 3 25 2 3" xfId="32737"/>
    <cellStyle name="Вычисление 2 2 3 25 2 4" xfId="46121"/>
    <cellStyle name="Вычисление 2 2 3 25 3" xfId="7497"/>
    <cellStyle name="Вычисление 2 2 3 25 3 2" xfId="21129"/>
    <cellStyle name="Вычисление 2 2 3 25 3 3" xfId="34531"/>
    <cellStyle name="Вычисление 2 2 3 25 3 4" xfId="47915"/>
    <cellStyle name="Вычисление 2 2 3 25 4" xfId="9274"/>
    <cellStyle name="Вычисление 2 2 3 25 4 2" xfId="22906"/>
    <cellStyle name="Вычисление 2 2 3 25 4 3" xfId="36308"/>
    <cellStyle name="Вычисление 2 2 3 25 4 4" xfId="49692"/>
    <cellStyle name="Вычисление 2 2 3 25 5" xfId="11036"/>
    <cellStyle name="Вычисление 2 2 3 25 5 2" xfId="24668"/>
    <cellStyle name="Вычисление 2 2 3 25 5 3" xfId="38070"/>
    <cellStyle name="Вычисление 2 2 3 25 5 4" xfId="51454"/>
    <cellStyle name="Вычисление 2 2 3 25 6" xfId="12807"/>
    <cellStyle name="Вычисление 2 2 3 25 6 2" xfId="26439"/>
    <cellStyle name="Вычисление 2 2 3 25 6 3" xfId="39841"/>
    <cellStyle name="Вычисление 2 2 3 25 6 4" xfId="53225"/>
    <cellStyle name="Вычисление 2 2 3 25 7" xfId="14542"/>
    <cellStyle name="Вычисление 2 2 3 25 7 2" xfId="28174"/>
    <cellStyle name="Вычисление 2 2 3 25 7 3" xfId="41576"/>
    <cellStyle name="Вычисление 2 2 3 25 7 4" xfId="54960"/>
    <cellStyle name="Вычисление 2 2 3 25 8" xfId="16521"/>
    <cellStyle name="Вычисление 2 2 3 25 9" xfId="29927"/>
    <cellStyle name="Вычисление 2 2 3 26" xfId="2909"/>
    <cellStyle name="Вычисление 2 2 3 26 10" xfId="43332"/>
    <cellStyle name="Вычисление 2 2 3 26 2" xfId="5724"/>
    <cellStyle name="Вычисление 2 2 3 26 2 2" xfId="19356"/>
    <cellStyle name="Вычисление 2 2 3 26 2 3" xfId="32758"/>
    <cellStyle name="Вычисление 2 2 3 26 2 4" xfId="46142"/>
    <cellStyle name="Вычисление 2 2 3 26 3" xfId="7518"/>
    <cellStyle name="Вычисление 2 2 3 26 3 2" xfId="21150"/>
    <cellStyle name="Вычисление 2 2 3 26 3 3" xfId="34552"/>
    <cellStyle name="Вычисление 2 2 3 26 3 4" xfId="47936"/>
    <cellStyle name="Вычисление 2 2 3 26 4" xfId="9295"/>
    <cellStyle name="Вычисление 2 2 3 26 4 2" xfId="22927"/>
    <cellStyle name="Вычисление 2 2 3 26 4 3" xfId="36329"/>
    <cellStyle name="Вычисление 2 2 3 26 4 4" xfId="49713"/>
    <cellStyle name="Вычисление 2 2 3 26 5" xfId="11057"/>
    <cellStyle name="Вычисление 2 2 3 26 5 2" xfId="24689"/>
    <cellStyle name="Вычисление 2 2 3 26 5 3" xfId="38091"/>
    <cellStyle name="Вычисление 2 2 3 26 5 4" xfId="51475"/>
    <cellStyle name="Вычисление 2 2 3 26 6" xfId="12828"/>
    <cellStyle name="Вычисление 2 2 3 26 6 2" xfId="26460"/>
    <cellStyle name="Вычисление 2 2 3 26 6 3" xfId="39862"/>
    <cellStyle name="Вычисление 2 2 3 26 6 4" xfId="53246"/>
    <cellStyle name="Вычисление 2 2 3 26 7" xfId="14563"/>
    <cellStyle name="Вычисление 2 2 3 26 7 2" xfId="28195"/>
    <cellStyle name="Вычисление 2 2 3 26 7 3" xfId="41597"/>
    <cellStyle name="Вычисление 2 2 3 26 7 4" xfId="54981"/>
    <cellStyle name="Вычисление 2 2 3 26 8" xfId="16542"/>
    <cellStyle name="Вычисление 2 2 3 26 9" xfId="29948"/>
    <cellStyle name="Вычисление 2 2 3 27" xfId="2930"/>
    <cellStyle name="Вычисление 2 2 3 27 10" xfId="43353"/>
    <cellStyle name="Вычисление 2 2 3 27 2" xfId="5745"/>
    <cellStyle name="Вычисление 2 2 3 27 2 2" xfId="19377"/>
    <cellStyle name="Вычисление 2 2 3 27 2 3" xfId="32779"/>
    <cellStyle name="Вычисление 2 2 3 27 2 4" xfId="46163"/>
    <cellStyle name="Вычисление 2 2 3 27 3" xfId="7539"/>
    <cellStyle name="Вычисление 2 2 3 27 3 2" xfId="21171"/>
    <cellStyle name="Вычисление 2 2 3 27 3 3" xfId="34573"/>
    <cellStyle name="Вычисление 2 2 3 27 3 4" xfId="47957"/>
    <cellStyle name="Вычисление 2 2 3 27 4" xfId="9316"/>
    <cellStyle name="Вычисление 2 2 3 27 4 2" xfId="22948"/>
    <cellStyle name="Вычисление 2 2 3 27 4 3" xfId="36350"/>
    <cellStyle name="Вычисление 2 2 3 27 4 4" xfId="49734"/>
    <cellStyle name="Вычисление 2 2 3 27 5" xfId="11078"/>
    <cellStyle name="Вычисление 2 2 3 27 5 2" xfId="24710"/>
    <cellStyle name="Вычисление 2 2 3 27 5 3" xfId="38112"/>
    <cellStyle name="Вычисление 2 2 3 27 5 4" xfId="51496"/>
    <cellStyle name="Вычисление 2 2 3 27 6" xfId="12849"/>
    <cellStyle name="Вычисление 2 2 3 27 6 2" xfId="26481"/>
    <cellStyle name="Вычисление 2 2 3 27 6 3" xfId="39883"/>
    <cellStyle name="Вычисление 2 2 3 27 6 4" xfId="53267"/>
    <cellStyle name="Вычисление 2 2 3 27 7" xfId="14584"/>
    <cellStyle name="Вычисление 2 2 3 27 7 2" xfId="28216"/>
    <cellStyle name="Вычисление 2 2 3 27 7 3" xfId="41618"/>
    <cellStyle name="Вычисление 2 2 3 27 7 4" xfId="55002"/>
    <cellStyle name="Вычисление 2 2 3 27 8" xfId="16563"/>
    <cellStyle name="Вычисление 2 2 3 27 9" xfId="29969"/>
    <cellStyle name="Вычисление 2 2 3 28" xfId="2951"/>
    <cellStyle name="Вычисление 2 2 3 28 10" xfId="43374"/>
    <cellStyle name="Вычисление 2 2 3 28 2" xfId="5766"/>
    <cellStyle name="Вычисление 2 2 3 28 2 2" xfId="19398"/>
    <cellStyle name="Вычисление 2 2 3 28 2 3" xfId="32800"/>
    <cellStyle name="Вычисление 2 2 3 28 2 4" xfId="46184"/>
    <cellStyle name="Вычисление 2 2 3 28 3" xfId="7560"/>
    <cellStyle name="Вычисление 2 2 3 28 3 2" xfId="21192"/>
    <cellStyle name="Вычисление 2 2 3 28 3 3" xfId="34594"/>
    <cellStyle name="Вычисление 2 2 3 28 3 4" xfId="47978"/>
    <cellStyle name="Вычисление 2 2 3 28 4" xfId="9337"/>
    <cellStyle name="Вычисление 2 2 3 28 4 2" xfId="22969"/>
    <cellStyle name="Вычисление 2 2 3 28 4 3" xfId="36371"/>
    <cellStyle name="Вычисление 2 2 3 28 4 4" xfId="49755"/>
    <cellStyle name="Вычисление 2 2 3 28 5" xfId="11099"/>
    <cellStyle name="Вычисление 2 2 3 28 5 2" xfId="24731"/>
    <cellStyle name="Вычисление 2 2 3 28 5 3" xfId="38133"/>
    <cellStyle name="Вычисление 2 2 3 28 5 4" xfId="51517"/>
    <cellStyle name="Вычисление 2 2 3 28 6" xfId="12870"/>
    <cellStyle name="Вычисление 2 2 3 28 6 2" xfId="26502"/>
    <cellStyle name="Вычисление 2 2 3 28 6 3" xfId="39904"/>
    <cellStyle name="Вычисление 2 2 3 28 6 4" xfId="53288"/>
    <cellStyle name="Вычисление 2 2 3 28 7" xfId="14605"/>
    <cellStyle name="Вычисление 2 2 3 28 7 2" xfId="28237"/>
    <cellStyle name="Вычисление 2 2 3 28 7 3" xfId="41639"/>
    <cellStyle name="Вычисление 2 2 3 28 7 4" xfId="55023"/>
    <cellStyle name="Вычисление 2 2 3 28 8" xfId="16584"/>
    <cellStyle name="Вычисление 2 2 3 28 9" xfId="29990"/>
    <cellStyle name="Вычисление 2 2 3 29" xfId="2972"/>
    <cellStyle name="Вычисление 2 2 3 29 10" xfId="43395"/>
    <cellStyle name="Вычисление 2 2 3 29 2" xfId="5787"/>
    <cellStyle name="Вычисление 2 2 3 29 2 2" xfId="19419"/>
    <cellStyle name="Вычисление 2 2 3 29 2 3" xfId="32821"/>
    <cellStyle name="Вычисление 2 2 3 29 2 4" xfId="46205"/>
    <cellStyle name="Вычисление 2 2 3 29 3" xfId="7581"/>
    <cellStyle name="Вычисление 2 2 3 29 3 2" xfId="21213"/>
    <cellStyle name="Вычисление 2 2 3 29 3 3" xfId="34615"/>
    <cellStyle name="Вычисление 2 2 3 29 3 4" xfId="47999"/>
    <cellStyle name="Вычисление 2 2 3 29 4" xfId="9358"/>
    <cellStyle name="Вычисление 2 2 3 29 4 2" xfId="22990"/>
    <cellStyle name="Вычисление 2 2 3 29 4 3" xfId="36392"/>
    <cellStyle name="Вычисление 2 2 3 29 4 4" xfId="49776"/>
    <cellStyle name="Вычисление 2 2 3 29 5" xfId="11120"/>
    <cellStyle name="Вычисление 2 2 3 29 5 2" xfId="24752"/>
    <cellStyle name="Вычисление 2 2 3 29 5 3" xfId="38154"/>
    <cellStyle name="Вычисление 2 2 3 29 5 4" xfId="51538"/>
    <cellStyle name="Вычисление 2 2 3 29 6" xfId="12891"/>
    <cellStyle name="Вычисление 2 2 3 29 6 2" xfId="26523"/>
    <cellStyle name="Вычисление 2 2 3 29 6 3" xfId="39925"/>
    <cellStyle name="Вычисление 2 2 3 29 6 4" xfId="53309"/>
    <cellStyle name="Вычисление 2 2 3 29 7" xfId="14626"/>
    <cellStyle name="Вычисление 2 2 3 29 7 2" xfId="28258"/>
    <cellStyle name="Вычисление 2 2 3 29 7 3" xfId="41660"/>
    <cellStyle name="Вычисление 2 2 3 29 7 4" xfId="55044"/>
    <cellStyle name="Вычисление 2 2 3 29 8" xfId="16605"/>
    <cellStyle name="Вычисление 2 2 3 29 9" xfId="30011"/>
    <cellStyle name="Вычисление 2 2 3 3" xfId="1961"/>
    <cellStyle name="Вычисление 2 2 3 3 10" xfId="15733"/>
    <cellStyle name="Вычисление 2 2 3 3 2" xfId="4858"/>
    <cellStyle name="Вычисление 2 2 3 3 2 2" xfId="18491"/>
    <cellStyle name="Вычисление 2 2 3 3 2 3" xfId="31894"/>
    <cellStyle name="Вычисление 2 2 3 3 2 4" xfId="45278"/>
    <cellStyle name="Вычисление 2 2 3 3 3" xfId="4913"/>
    <cellStyle name="Вычисление 2 2 3 3 3 2" xfId="18545"/>
    <cellStyle name="Вычисление 2 2 3 3 3 3" xfId="31948"/>
    <cellStyle name="Вычисление 2 2 3 3 3 4" xfId="45332"/>
    <cellStyle name="Вычисление 2 2 3 3 4" xfId="6721"/>
    <cellStyle name="Вычисление 2 2 3 3 4 2" xfId="20353"/>
    <cellStyle name="Вычисление 2 2 3 3 4 3" xfId="33755"/>
    <cellStyle name="Вычисление 2 2 3 3 4 4" xfId="47139"/>
    <cellStyle name="Вычисление 2 2 3 3 5" xfId="4897"/>
    <cellStyle name="Вычисление 2 2 3 3 5 2" xfId="18529"/>
    <cellStyle name="Вычисление 2 2 3 3 5 3" xfId="31932"/>
    <cellStyle name="Вычисление 2 2 3 3 5 4" xfId="45316"/>
    <cellStyle name="Вычисление 2 2 3 3 6" xfId="8592"/>
    <cellStyle name="Вычисление 2 2 3 3 6 2" xfId="22224"/>
    <cellStyle name="Вычисление 2 2 3 3 6 3" xfId="35626"/>
    <cellStyle name="Вычисление 2 2 3 3 6 4" xfId="49010"/>
    <cellStyle name="Вычисление 2 2 3 3 7" xfId="6816"/>
    <cellStyle name="Вычисление 2 2 3 3 7 2" xfId="20448"/>
    <cellStyle name="Вычисление 2 2 3 3 7 3" xfId="33850"/>
    <cellStyle name="Вычисление 2 2 3 3 7 4" xfId="47234"/>
    <cellStyle name="Вычисление 2 2 3 3 8" xfId="15702"/>
    <cellStyle name="Вычисление 2 2 3 3 9" xfId="15594"/>
    <cellStyle name="Вычисление 2 2 3 30" xfId="2993"/>
    <cellStyle name="Вычисление 2 2 3 30 10" xfId="43416"/>
    <cellStyle name="Вычисление 2 2 3 30 2" xfId="5808"/>
    <cellStyle name="Вычисление 2 2 3 30 2 2" xfId="19440"/>
    <cellStyle name="Вычисление 2 2 3 30 2 3" xfId="32842"/>
    <cellStyle name="Вычисление 2 2 3 30 2 4" xfId="46226"/>
    <cellStyle name="Вычисление 2 2 3 30 3" xfId="7602"/>
    <cellStyle name="Вычисление 2 2 3 30 3 2" xfId="21234"/>
    <cellStyle name="Вычисление 2 2 3 30 3 3" xfId="34636"/>
    <cellStyle name="Вычисление 2 2 3 30 3 4" xfId="48020"/>
    <cellStyle name="Вычисление 2 2 3 30 4" xfId="9379"/>
    <cellStyle name="Вычисление 2 2 3 30 4 2" xfId="23011"/>
    <cellStyle name="Вычисление 2 2 3 30 4 3" xfId="36413"/>
    <cellStyle name="Вычисление 2 2 3 30 4 4" xfId="49797"/>
    <cellStyle name="Вычисление 2 2 3 30 5" xfId="11141"/>
    <cellStyle name="Вычисление 2 2 3 30 5 2" xfId="24773"/>
    <cellStyle name="Вычисление 2 2 3 30 5 3" xfId="38175"/>
    <cellStyle name="Вычисление 2 2 3 30 5 4" xfId="51559"/>
    <cellStyle name="Вычисление 2 2 3 30 6" xfId="12912"/>
    <cellStyle name="Вычисление 2 2 3 30 6 2" xfId="26544"/>
    <cellStyle name="Вычисление 2 2 3 30 6 3" xfId="39946"/>
    <cellStyle name="Вычисление 2 2 3 30 6 4" xfId="53330"/>
    <cellStyle name="Вычисление 2 2 3 30 7" xfId="14647"/>
    <cellStyle name="Вычисление 2 2 3 30 7 2" xfId="28279"/>
    <cellStyle name="Вычисление 2 2 3 30 7 3" xfId="41681"/>
    <cellStyle name="Вычисление 2 2 3 30 7 4" xfId="55065"/>
    <cellStyle name="Вычисление 2 2 3 30 8" xfId="16626"/>
    <cellStyle name="Вычисление 2 2 3 30 9" xfId="30032"/>
    <cellStyle name="Вычисление 2 2 3 31" xfId="3014"/>
    <cellStyle name="Вычисление 2 2 3 31 10" xfId="43437"/>
    <cellStyle name="Вычисление 2 2 3 31 2" xfId="5829"/>
    <cellStyle name="Вычисление 2 2 3 31 2 2" xfId="19461"/>
    <cellStyle name="Вычисление 2 2 3 31 2 3" xfId="32863"/>
    <cellStyle name="Вычисление 2 2 3 31 2 4" xfId="46247"/>
    <cellStyle name="Вычисление 2 2 3 31 3" xfId="7623"/>
    <cellStyle name="Вычисление 2 2 3 31 3 2" xfId="21255"/>
    <cellStyle name="Вычисление 2 2 3 31 3 3" xfId="34657"/>
    <cellStyle name="Вычисление 2 2 3 31 3 4" xfId="48041"/>
    <cellStyle name="Вычисление 2 2 3 31 4" xfId="9400"/>
    <cellStyle name="Вычисление 2 2 3 31 4 2" xfId="23032"/>
    <cellStyle name="Вычисление 2 2 3 31 4 3" xfId="36434"/>
    <cellStyle name="Вычисление 2 2 3 31 4 4" xfId="49818"/>
    <cellStyle name="Вычисление 2 2 3 31 5" xfId="11162"/>
    <cellStyle name="Вычисление 2 2 3 31 5 2" xfId="24794"/>
    <cellStyle name="Вычисление 2 2 3 31 5 3" xfId="38196"/>
    <cellStyle name="Вычисление 2 2 3 31 5 4" xfId="51580"/>
    <cellStyle name="Вычисление 2 2 3 31 6" xfId="12933"/>
    <cellStyle name="Вычисление 2 2 3 31 6 2" xfId="26565"/>
    <cellStyle name="Вычисление 2 2 3 31 6 3" xfId="39967"/>
    <cellStyle name="Вычисление 2 2 3 31 6 4" xfId="53351"/>
    <cellStyle name="Вычисление 2 2 3 31 7" xfId="14668"/>
    <cellStyle name="Вычисление 2 2 3 31 7 2" xfId="28300"/>
    <cellStyle name="Вычисление 2 2 3 31 7 3" xfId="41702"/>
    <cellStyle name="Вычисление 2 2 3 31 7 4" xfId="55086"/>
    <cellStyle name="Вычисление 2 2 3 31 8" xfId="16647"/>
    <cellStyle name="Вычисление 2 2 3 31 9" xfId="30053"/>
    <cellStyle name="Вычисление 2 2 3 32" xfId="3035"/>
    <cellStyle name="Вычисление 2 2 3 32 10" xfId="43458"/>
    <cellStyle name="Вычисление 2 2 3 32 2" xfId="5850"/>
    <cellStyle name="Вычисление 2 2 3 32 2 2" xfId="19482"/>
    <cellStyle name="Вычисление 2 2 3 32 2 3" xfId="32884"/>
    <cellStyle name="Вычисление 2 2 3 32 2 4" xfId="46268"/>
    <cellStyle name="Вычисление 2 2 3 32 3" xfId="7644"/>
    <cellStyle name="Вычисление 2 2 3 32 3 2" xfId="21276"/>
    <cellStyle name="Вычисление 2 2 3 32 3 3" xfId="34678"/>
    <cellStyle name="Вычисление 2 2 3 32 3 4" xfId="48062"/>
    <cellStyle name="Вычисление 2 2 3 32 4" xfId="9421"/>
    <cellStyle name="Вычисление 2 2 3 32 4 2" xfId="23053"/>
    <cellStyle name="Вычисление 2 2 3 32 4 3" xfId="36455"/>
    <cellStyle name="Вычисление 2 2 3 32 4 4" xfId="49839"/>
    <cellStyle name="Вычисление 2 2 3 32 5" xfId="11183"/>
    <cellStyle name="Вычисление 2 2 3 32 5 2" xfId="24815"/>
    <cellStyle name="Вычисление 2 2 3 32 5 3" xfId="38217"/>
    <cellStyle name="Вычисление 2 2 3 32 5 4" xfId="51601"/>
    <cellStyle name="Вычисление 2 2 3 32 6" xfId="12954"/>
    <cellStyle name="Вычисление 2 2 3 32 6 2" xfId="26586"/>
    <cellStyle name="Вычисление 2 2 3 32 6 3" xfId="39988"/>
    <cellStyle name="Вычисление 2 2 3 32 6 4" xfId="53372"/>
    <cellStyle name="Вычисление 2 2 3 32 7" xfId="14689"/>
    <cellStyle name="Вычисление 2 2 3 32 7 2" xfId="28321"/>
    <cellStyle name="Вычисление 2 2 3 32 7 3" xfId="41723"/>
    <cellStyle name="Вычисление 2 2 3 32 7 4" xfId="55107"/>
    <cellStyle name="Вычисление 2 2 3 32 8" xfId="16668"/>
    <cellStyle name="Вычисление 2 2 3 32 9" xfId="30074"/>
    <cellStyle name="Вычисление 2 2 3 33" xfId="3056"/>
    <cellStyle name="Вычисление 2 2 3 33 10" xfId="43479"/>
    <cellStyle name="Вычисление 2 2 3 33 2" xfId="5871"/>
    <cellStyle name="Вычисление 2 2 3 33 2 2" xfId="19503"/>
    <cellStyle name="Вычисление 2 2 3 33 2 3" xfId="32905"/>
    <cellStyle name="Вычисление 2 2 3 33 2 4" xfId="46289"/>
    <cellStyle name="Вычисление 2 2 3 33 3" xfId="7665"/>
    <cellStyle name="Вычисление 2 2 3 33 3 2" xfId="21297"/>
    <cellStyle name="Вычисление 2 2 3 33 3 3" xfId="34699"/>
    <cellStyle name="Вычисление 2 2 3 33 3 4" xfId="48083"/>
    <cellStyle name="Вычисление 2 2 3 33 4" xfId="9442"/>
    <cellStyle name="Вычисление 2 2 3 33 4 2" xfId="23074"/>
    <cellStyle name="Вычисление 2 2 3 33 4 3" xfId="36476"/>
    <cellStyle name="Вычисление 2 2 3 33 4 4" xfId="49860"/>
    <cellStyle name="Вычисление 2 2 3 33 5" xfId="11204"/>
    <cellStyle name="Вычисление 2 2 3 33 5 2" xfId="24836"/>
    <cellStyle name="Вычисление 2 2 3 33 5 3" xfId="38238"/>
    <cellStyle name="Вычисление 2 2 3 33 5 4" xfId="51622"/>
    <cellStyle name="Вычисление 2 2 3 33 6" xfId="12975"/>
    <cellStyle name="Вычисление 2 2 3 33 6 2" xfId="26607"/>
    <cellStyle name="Вычисление 2 2 3 33 6 3" xfId="40009"/>
    <cellStyle name="Вычисление 2 2 3 33 6 4" xfId="53393"/>
    <cellStyle name="Вычисление 2 2 3 33 7" xfId="14710"/>
    <cellStyle name="Вычисление 2 2 3 33 7 2" xfId="28342"/>
    <cellStyle name="Вычисление 2 2 3 33 7 3" xfId="41744"/>
    <cellStyle name="Вычисление 2 2 3 33 7 4" xfId="55128"/>
    <cellStyle name="Вычисление 2 2 3 33 8" xfId="16689"/>
    <cellStyle name="Вычисление 2 2 3 33 9" xfId="30095"/>
    <cellStyle name="Вычисление 2 2 3 34" xfId="3077"/>
    <cellStyle name="Вычисление 2 2 3 34 10" xfId="43500"/>
    <cellStyle name="Вычисление 2 2 3 34 2" xfId="5892"/>
    <cellStyle name="Вычисление 2 2 3 34 2 2" xfId="19524"/>
    <cellStyle name="Вычисление 2 2 3 34 2 3" xfId="32926"/>
    <cellStyle name="Вычисление 2 2 3 34 2 4" xfId="46310"/>
    <cellStyle name="Вычисление 2 2 3 34 3" xfId="7686"/>
    <cellStyle name="Вычисление 2 2 3 34 3 2" xfId="21318"/>
    <cellStyle name="Вычисление 2 2 3 34 3 3" xfId="34720"/>
    <cellStyle name="Вычисление 2 2 3 34 3 4" xfId="48104"/>
    <cellStyle name="Вычисление 2 2 3 34 4" xfId="9463"/>
    <cellStyle name="Вычисление 2 2 3 34 4 2" xfId="23095"/>
    <cellStyle name="Вычисление 2 2 3 34 4 3" xfId="36497"/>
    <cellStyle name="Вычисление 2 2 3 34 4 4" xfId="49881"/>
    <cellStyle name="Вычисление 2 2 3 34 5" xfId="11225"/>
    <cellStyle name="Вычисление 2 2 3 34 5 2" xfId="24857"/>
    <cellStyle name="Вычисление 2 2 3 34 5 3" xfId="38259"/>
    <cellStyle name="Вычисление 2 2 3 34 5 4" xfId="51643"/>
    <cellStyle name="Вычисление 2 2 3 34 6" xfId="12996"/>
    <cellStyle name="Вычисление 2 2 3 34 6 2" xfId="26628"/>
    <cellStyle name="Вычисление 2 2 3 34 6 3" xfId="40030"/>
    <cellStyle name="Вычисление 2 2 3 34 6 4" xfId="53414"/>
    <cellStyle name="Вычисление 2 2 3 34 7" xfId="14731"/>
    <cellStyle name="Вычисление 2 2 3 34 7 2" xfId="28363"/>
    <cellStyle name="Вычисление 2 2 3 34 7 3" xfId="41765"/>
    <cellStyle name="Вычисление 2 2 3 34 7 4" xfId="55149"/>
    <cellStyle name="Вычисление 2 2 3 34 8" xfId="16710"/>
    <cellStyle name="Вычисление 2 2 3 34 9" xfId="30116"/>
    <cellStyle name="Вычисление 2 2 3 35" xfId="3098"/>
    <cellStyle name="Вычисление 2 2 3 35 10" xfId="43521"/>
    <cellStyle name="Вычисление 2 2 3 35 2" xfId="5913"/>
    <cellStyle name="Вычисление 2 2 3 35 2 2" xfId="19545"/>
    <cellStyle name="Вычисление 2 2 3 35 2 3" xfId="32947"/>
    <cellStyle name="Вычисление 2 2 3 35 2 4" xfId="46331"/>
    <cellStyle name="Вычисление 2 2 3 35 3" xfId="7707"/>
    <cellStyle name="Вычисление 2 2 3 35 3 2" xfId="21339"/>
    <cellStyle name="Вычисление 2 2 3 35 3 3" xfId="34741"/>
    <cellStyle name="Вычисление 2 2 3 35 3 4" xfId="48125"/>
    <cellStyle name="Вычисление 2 2 3 35 4" xfId="9484"/>
    <cellStyle name="Вычисление 2 2 3 35 4 2" xfId="23116"/>
    <cellStyle name="Вычисление 2 2 3 35 4 3" xfId="36518"/>
    <cellStyle name="Вычисление 2 2 3 35 4 4" xfId="49902"/>
    <cellStyle name="Вычисление 2 2 3 35 5" xfId="11246"/>
    <cellStyle name="Вычисление 2 2 3 35 5 2" xfId="24878"/>
    <cellStyle name="Вычисление 2 2 3 35 5 3" xfId="38280"/>
    <cellStyle name="Вычисление 2 2 3 35 5 4" xfId="51664"/>
    <cellStyle name="Вычисление 2 2 3 35 6" xfId="13017"/>
    <cellStyle name="Вычисление 2 2 3 35 6 2" xfId="26649"/>
    <cellStyle name="Вычисление 2 2 3 35 6 3" xfId="40051"/>
    <cellStyle name="Вычисление 2 2 3 35 6 4" xfId="53435"/>
    <cellStyle name="Вычисление 2 2 3 35 7" xfId="14752"/>
    <cellStyle name="Вычисление 2 2 3 35 7 2" xfId="28384"/>
    <cellStyle name="Вычисление 2 2 3 35 7 3" xfId="41786"/>
    <cellStyle name="Вычисление 2 2 3 35 7 4" xfId="55170"/>
    <cellStyle name="Вычисление 2 2 3 35 8" xfId="16731"/>
    <cellStyle name="Вычисление 2 2 3 35 9" xfId="30137"/>
    <cellStyle name="Вычисление 2 2 3 36" xfId="3119"/>
    <cellStyle name="Вычисление 2 2 3 36 10" xfId="43542"/>
    <cellStyle name="Вычисление 2 2 3 36 2" xfId="5934"/>
    <cellStyle name="Вычисление 2 2 3 36 2 2" xfId="19566"/>
    <cellStyle name="Вычисление 2 2 3 36 2 3" xfId="32968"/>
    <cellStyle name="Вычисление 2 2 3 36 2 4" xfId="46352"/>
    <cellStyle name="Вычисление 2 2 3 36 3" xfId="7728"/>
    <cellStyle name="Вычисление 2 2 3 36 3 2" xfId="21360"/>
    <cellStyle name="Вычисление 2 2 3 36 3 3" xfId="34762"/>
    <cellStyle name="Вычисление 2 2 3 36 3 4" xfId="48146"/>
    <cellStyle name="Вычисление 2 2 3 36 4" xfId="9505"/>
    <cellStyle name="Вычисление 2 2 3 36 4 2" xfId="23137"/>
    <cellStyle name="Вычисление 2 2 3 36 4 3" xfId="36539"/>
    <cellStyle name="Вычисление 2 2 3 36 4 4" xfId="49923"/>
    <cellStyle name="Вычисление 2 2 3 36 5" xfId="11267"/>
    <cellStyle name="Вычисление 2 2 3 36 5 2" xfId="24899"/>
    <cellStyle name="Вычисление 2 2 3 36 5 3" xfId="38301"/>
    <cellStyle name="Вычисление 2 2 3 36 5 4" xfId="51685"/>
    <cellStyle name="Вычисление 2 2 3 36 6" xfId="13038"/>
    <cellStyle name="Вычисление 2 2 3 36 6 2" xfId="26670"/>
    <cellStyle name="Вычисление 2 2 3 36 6 3" xfId="40072"/>
    <cellStyle name="Вычисление 2 2 3 36 6 4" xfId="53456"/>
    <cellStyle name="Вычисление 2 2 3 36 7" xfId="14773"/>
    <cellStyle name="Вычисление 2 2 3 36 7 2" xfId="28405"/>
    <cellStyle name="Вычисление 2 2 3 36 7 3" xfId="41807"/>
    <cellStyle name="Вычисление 2 2 3 36 7 4" xfId="55191"/>
    <cellStyle name="Вычисление 2 2 3 36 8" xfId="16752"/>
    <cellStyle name="Вычисление 2 2 3 36 9" xfId="30158"/>
    <cellStyle name="Вычисление 2 2 3 37" xfId="3140"/>
    <cellStyle name="Вычисление 2 2 3 37 10" xfId="43563"/>
    <cellStyle name="Вычисление 2 2 3 37 2" xfId="5955"/>
    <cellStyle name="Вычисление 2 2 3 37 2 2" xfId="19587"/>
    <cellStyle name="Вычисление 2 2 3 37 2 3" xfId="32989"/>
    <cellStyle name="Вычисление 2 2 3 37 2 4" xfId="46373"/>
    <cellStyle name="Вычисление 2 2 3 37 3" xfId="7749"/>
    <cellStyle name="Вычисление 2 2 3 37 3 2" xfId="21381"/>
    <cellStyle name="Вычисление 2 2 3 37 3 3" xfId="34783"/>
    <cellStyle name="Вычисление 2 2 3 37 3 4" xfId="48167"/>
    <cellStyle name="Вычисление 2 2 3 37 4" xfId="9526"/>
    <cellStyle name="Вычисление 2 2 3 37 4 2" xfId="23158"/>
    <cellStyle name="Вычисление 2 2 3 37 4 3" xfId="36560"/>
    <cellStyle name="Вычисление 2 2 3 37 4 4" xfId="49944"/>
    <cellStyle name="Вычисление 2 2 3 37 5" xfId="11288"/>
    <cellStyle name="Вычисление 2 2 3 37 5 2" xfId="24920"/>
    <cellStyle name="Вычисление 2 2 3 37 5 3" xfId="38322"/>
    <cellStyle name="Вычисление 2 2 3 37 5 4" xfId="51706"/>
    <cellStyle name="Вычисление 2 2 3 37 6" xfId="13059"/>
    <cellStyle name="Вычисление 2 2 3 37 6 2" xfId="26691"/>
    <cellStyle name="Вычисление 2 2 3 37 6 3" xfId="40093"/>
    <cellStyle name="Вычисление 2 2 3 37 6 4" xfId="53477"/>
    <cellStyle name="Вычисление 2 2 3 37 7" xfId="14794"/>
    <cellStyle name="Вычисление 2 2 3 37 7 2" xfId="28426"/>
    <cellStyle name="Вычисление 2 2 3 37 7 3" xfId="41828"/>
    <cellStyle name="Вычисление 2 2 3 37 7 4" xfId="55212"/>
    <cellStyle name="Вычисление 2 2 3 37 8" xfId="16773"/>
    <cellStyle name="Вычисление 2 2 3 37 9" xfId="30179"/>
    <cellStyle name="Вычисление 2 2 3 38" xfId="3161"/>
    <cellStyle name="Вычисление 2 2 3 38 10" xfId="43584"/>
    <cellStyle name="Вычисление 2 2 3 38 2" xfId="5976"/>
    <cellStyle name="Вычисление 2 2 3 38 2 2" xfId="19608"/>
    <cellStyle name="Вычисление 2 2 3 38 2 3" xfId="33010"/>
    <cellStyle name="Вычисление 2 2 3 38 2 4" xfId="46394"/>
    <cellStyle name="Вычисление 2 2 3 38 3" xfId="7770"/>
    <cellStyle name="Вычисление 2 2 3 38 3 2" xfId="21402"/>
    <cellStyle name="Вычисление 2 2 3 38 3 3" xfId="34804"/>
    <cellStyle name="Вычисление 2 2 3 38 3 4" xfId="48188"/>
    <cellStyle name="Вычисление 2 2 3 38 4" xfId="9547"/>
    <cellStyle name="Вычисление 2 2 3 38 4 2" xfId="23179"/>
    <cellStyle name="Вычисление 2 2 3 38 4 3" xfId="36581"/>
    <cellStyle name="Вычисление 2 2 3 38 4 4" xfId="49965"/>
    <cellStyle name="Вычисление 2 2 3 38 5" xfId="11309"/>
    <cellStyle name="Вычисление 2 2 3 38 5 2" xfId="24941"/>
    <cellStyle name="Вычисление 2 2 3 38 5 3" xfId="38343"/>
    <cellStyle name="Вычисление 2 2 3 38 5 4" xfId="51727"/>
    <cellStyle name="Вычисление 2 2 3 38 6" xfId="13080"/>
    <cellStyle name="Вычисление 2 2 3 38 6 2" xfId="26712"/>
    <cellStyle name="Вычисление 2 2 3 38 6 3" xfId="40114"/>
    <cellStyle name="Вычисление 2 2 3 38 6 4" xfId="53498"/>
    <cellStyle name="Вычисление 2 2 3 38 7" xfId="14815"/>
    <cellStyle name="Вычисление 2 2 3 38 7 2" xfId="28447"/>
    <cellStyle name="Вычисление 2 2 3 38 7 3" xfId="41849"/>
    <cellStyle name="Вычисление 2 2 3 38 7 4" xfId="55233"/>
    <cellStyle name="Вычисление 2 2 3 38 8" xfId="16794"/>
    <cellStyle name="Вычисление 2 2 3 38 9" xfId="30200"/>
    <cellStyle name="Вычисление 2 2 3 39" xfId="3182"/>
    <cellStyle name="Вычисление 2 2 3 39 10" xfId="43605"/>
    <cellStyle name="Вычисление 2 2 3 39 2" xfId="5997"/>
    <cellStyle name="Вычисление 2 2 3 39 2 2" xfId="19629"/>
    <cellStyle name="Вычисление 2 2 3 39 2 3" xfId="33031"/>
    <cellStyle name="Вычисление 2 2 3 39 2 4" xfId="46415"/>
    <cellStyle name="Вычисление 2 2 3 39 3" xfId="7791"/>
    <cellStyle name="Вычисление 2 2 3 39 3 2" xfId="21423"/>
    <cellStyle name="Вычисление 2 2 3 39 3 3" xfId="34825"/>
    <cellStyle name="Вычисление 2 2 3 39 3 4" xfId="48209"/>
    <cellStyle name="Вычисление 2 2 3 39 4" xfId="9568"/>
    <cellStyle name="Вычисление 2 2 3 39 4 2" xfId="23200"/>
    <cellStyle name="Вычисление 2 2 3 39 4 3" xfId="36602"/>
    <cellStyle name="Вычисление 2 2 3 39 4 4" xfId="49986"/>
    <cellStyle name="Вычисление 2 2 3 39 5" xfId="11330"/>
    <cellStyle name="Вычисление 2 2 3 39 5 2" xfId="24962"/>
    <cellStyle name="Вычисление 2 2 3 39 5 3" xfId="38364"/>
    <cellStyle name="Вычисление 2 2 3 39 5 4" xfId="51748"/>
    <cellStyle name="Вычисление 2 2 3 39 6" xfId="13101"/>
    <cellStyle name="Вычисление 2 2 3 39 6 2" xfId="26733"/>
    <cellStyle name="Вычисление 2 2 3 39 6 3" xfId="40135"/>
    <cellStyle name="Вычисление 2 2 3 39 6 4" xfId="53519"/>
    <cellStyle name="Вычисление 2 2 3 39 7" xfId="14836"/>
    <cellStyle name="Вычисление 2 2 3 39 7 2" xfId="28468"/>
    <cellStyle name="Вычисление 2 2 3 39 7 3" xfId="41870"/>
    <cellStyle name="Вычисление 2 2 3 39 7 4" xfId="55254"/>
    <cellStyle name="Вычисление 2 2 3 39 8" xfId="16815"/>
    <cellStyle name="Вычисление 2 2 3 39 9" xfId="30221"/>
    <cellStyle name="Вычисление 2 2 3 4" xfId="2368"/>
    <cellStyle name="Вычисление 2 2 3 4 10" xfId="42791"/>
    <cellStyle name="Вычисление 2 2 3 4 2" xfId="5183"/>
    <cellStyle name="Вычисление 2 2 3 4 2 2" xfId="18815"/>
    <cellStyle name="Вычисление 2 2 3 4 2 3" xfId="32217"/>
    <cellStyle name="Вычисление 2 2 3 4 2 4" xfId="45601"/>
    <cellStyle name="Вычисление 2 2 3 4 3" xfId="6977"/>
    <cellStyle name="Вычисление 2 2 3 4 3 2" xfId="20609"/>
    <cellStyle name="Вычисление 2 2 3 4 3 3" xfId="34011"/>
    <cellStyle name="Вычисление 2 2 3 4 3 4" xfId="47395"/>
    <cellStyle name="Вычисление 2 2 3 4 4" xfId="8754"/>
    <cellStyle name="Вычисление 2 2 3 4 4 2" xfId="22386"/>
    <cellStyle name="Вычисление 2 2 3 4 4 3" xfId="35788"/>
    <cellStyle name="Вычисление 2 2 3 4 4 4" xfId="49172"/>
    <cellStyle name="Вычисление 2 2 3 4 5" xfId="10516"/>
    <cellStyle name="Вычисление 2 2 3 4 5 2" xfId="24148"/>
    <cellStyle name="Вычисление 2 2 3 4 5 3" xfId="37550"/>
    <cellStyle name="Вычисление 2 2 3 4 5 4" xfId="50934"/>
    <cellStyle name="Вычисление 2 2 3 4 6" xfId="12287"/>
    <cellStyle name="Вычисление 2 2 3 4 6 2" xfId="25919"/>
    <cellStyle name="Вычисление 2 2 3 4 6 3" xfId="39321"/>
    <cellStyle name="Вычисление 2 2 3 4 6 4" xfId="52705"/>
    <cellStyle name="Вычисление 2 2 3 4 7" xfId="14022"/>
    <cellStyle name="Вычисление 2 2 3 4 7 2" xfId="27654"/>
    <cellStyle name="Вычисление 2 2 3 4 7 3" xfId="41056"/>
    <cellStyle name="Вычисление 2 2 3 4 7 4" xfId="54440"/>
    <cellStyle name="Вычисление 2 2 3 4 8" xfId="16001"/>
    <cellStyle name="Вычисление 2 2 3 4 9" xfId="29407"/>
    <cellStyle name="Вычисление 2 2 3 40" xfId="3203"/>
    <cellStyle name="Вычисление 2 2 3 40 10" xfId="43626"/>
    <cellStyle name="Вычисление 2 2 3 40 2" xfId="6018"/>
    <cellStyle name="Вычисление 2 2 3 40 2 2" xfId="19650"/>
    <cellStyle name="Вычисление 2 2 3 40 2 3" xfId="33052"/>
    <cellStyle name="Вычисление 2 2 3 40 2 4" xfId="46436"/>
    <cellStyle name="Вычисление 2 2 3 40 3" xfId="7812"/>
    <cellStyle name="Вычисление 2 2 3 40 3 2" xfId="21444"/>
    <cellStyle name="Вычисление 2 2 3 40 3 3" xfId="34846"/>
    <cellStyle name="Вычисление 2 2 3 40 3 4" xfId="48230"/>
    <cellStyle name="Вычисление 2 2 3 40 4" xfId="9589"/>
    <cellStyle name="Вычисление 2 2 3 40 4 2" xfId="23221"/>
    <cellStyle name="Вычисление 2 2 3 40 4 3" xfId="36623"/>
    <cellStyle name="Вычисление 2 2 3 40 4 4" xfId="50007"/>
    <cellStyle name="Вычисление 2 2 3 40 5" xfId="11351"/>
    <cellStyle name="Вычисление 2 2 3 40 5 2" xfId="24983"/>
    <cellStyle name="Вычисление 2 2 3 40 5 3" xfId="38385"/>
    <cellStyle name="Вычисление 2 2 3 40 5 4" xfId="51769"/>
    <cellStyle name="Вычисление 2 2 3 40 6" xfId="13122"/>
    <cellStyle name="Вычисление 2 2 3 40 6 2" xfId="26754"/>
    <cellStyle name="Вычисление 2 2 3 40 6 3" xfId="40156"/>
    <cellStyle name="Вычисление 2 2 3 40 6 4" xfId="53540"/>
    <cellStyle name="Вычисление 2 2 3 40 7" xfId="14857"/>
    <cellStyle name="Вычисление 2 2 3 40 7 2" xfId="28489"/>
    <cellStyle name="Вычисление 2 2 3 40 7 3" xfId="41891"/>
    <cellStyle name="Вычисление 2 2 3 40 7 4" xfId="55275"/>
    <cellStyle name="Вычисление 2 2 3 40 8" xfId="16836"/>
    <cellStyle name="Вычисление 2 2 3 40 9" xfId="30242"/>
    <cellStyle name="Вычисление 2 2 3 41" xfId="3224"/>
    <cellStyle name="Вычисление 2 2 3 41 10" xfId="43647"/>
    <cellStyle name="Вычисление 2 2 3 41 2" xfId="6039"/>
    <cellStyle name="Вычисление 2 2 3 41 2 2" xfId="19671"/>
    <cellStyle name="Вычисление 2 2 3 41 2 3" xfId="33073"/>
    <cellStyle name="Вычисление 2 2 3 41 2 4" xfId="46457"/>
    <cellStyle name="Вычисление 2 2 3 41 3" xfId="7833"/>
    <cellStyle name="Вычисление 2 2 3 41 3 2" xfId="21465"/>
    <cellStyle name="Вычисление 2 2 3 41 3 3" xfId="34867"/>
    <cellStyle name="Вычисление 2 2 3 41 3 4" xfId="48251"/>
    <cellStyle name="Вычисление 2 2 3 41 4" xfId="9610"/>
    <cellStyle name="Вычисление 2 2 3 41 4 2" xfId="23242"/>
    <cellStyle name="Вычисление 2 2 3 41 4 3" xfId="36644"/>
    <cellStyle name="Вычисление 2 2 3 41 4 4" xfId="50028"/>
    <cellStyle name="Вычисление 2 2 3 41 5" xfId="11372"/>
    <cellStyle name="Вычисление 2 2 3 41 5 2" xfId="25004"/>
    <cellStyle name="Вычисление 2 2 3 41 5 3" xfId="38406"/>
    <cellStyle name="Вычисление 2 2 3 41 5 4" xfId="51790"/>
    <cellStyle name="Вычисление 2 2 3 41 6" xfId="13143"/>
    <cellStyle name="Вычисление 2 2 3 41 6 2" xfId="26775"/>
    <cellStyle name="Вычисление 2 2 3 41 6 3" xfId="40177"/>
    <cellStyle name="Вычисление 2 2 3 41 6 4" xfId="53561"/>
    <cellStyle name="Вычисление 2 2 3 41 7" xfId="14878"/>
    <cellStyle name="Вычисление 2 2 3 41 7 2" xfId="28510"/>
    <cellStyle name="Вычисление 2 2 3 41 7 3" xfId="41912"/>
    <cellStyle name="Вычисление 2 2 3 41 7 4" xfId="55296"/>
    <cellStyle name="Вычисление 2 2 3 41 8" xfId="16857"/>
    <cellStyle name="Вычисление 2 2 3 41 9" xfId="30263"/>
    <cellStyle name="Вычисление 2 2 3 42" xfId="3245"/>
    <cellStyle name="Вычисление 2 2 3 42 10" xfId="43668"/>
    <cellStyle name="Вычисление 2 2 3 42 2" xfId="6060"/>
    <cellStyle name="Вычисление 2 2 3 42 2 2" xfId="19692"/>
    <cellStyle name="Вычисление 2 2 3 42 2 3" xfId="33094"/>
    <cellStyle name="Вычисление 2 2 3 42 2 4" xfId="46478"/>
    <cellStyle name="Вычисление 2 2 3 42 3" xfId="7854"/>
    <cellStyle name="Вычисление 2 2 3 42 3 2" xfId="21486"/>
    <cellStyle name="Вычисление 2 2 3 42 3 3" xfId="34888"/>
    <cellStyle name="Вычисление 2 2 3 42 3 4" xfId="48272"/>
    <cellStyle name="Вычисление 2 2 3 42 4" xfId="9631"/>
    <cellStyle name="Вычисление 2 2 3 42 4 2" xfId="23263"/>
    <cellStyle name="Вычисление 2 2 3 42 4 3" xfId="36665"/>
    <cellStyle name="Вычисление 2 2 3 42 4 4" xfId="50049"/>
    <cellStyle name="Вычисление 2 2 3 42 5" xfId="11393"/>
    <cellStyle name="Вычисление 2 2 3 42 5 2" xfId="25025"/>
    <cellStyle name="Вычисление 2 2 3 42 5 3" xfId="38427"/>
    <cellStyle name="Вычисление 2 2 3 42 5 4" xfId="51811"/>
    <cellStyle name="Вычисление 2 2 3 42 6" xfId="13164"/>
    <cellStyle name="Вычисление 2 2 3 42 6 2" xfId="26796"/>
    <cellStyle name="Вычисление 2 2 3 42 6 3" xfId="40198"/>
    <cellStyle name="Вычисление 2 2 3 42 6 4" xfId="53582"/>
    <cellStyle name="Вычисление 2 2 3 42 7" xfId="14899"/>
    <cellStyle name="Вычисление 2 2 3 42 7 2" xfId="28531"/>
    <cellStyle name="Вычисление 2 2 3 42 7 3" xfId="41933"/>
    <cellStyle name="Вычисление 2 2 3 42 7 4" xfId="55317"/>
    <cellStyle name="Вычисление 2 2 3 42 8" xfId="16878"/>
    <cellStyle name="Вычисление 2 2 3 42 9" xfId="30284"/>
    <cellStyle name="Вычисление 2 2 3 43" xfId="3266"/>
    <cellStyle name="Вычисление 2 2 3 43 10" xfId="43689"/>
    <cellStyle name="Вычисление 2 2 3 43 2" xfId="6081"/>
    <cellStyle name="Вычисление 2 2 3 43 2 2" xfId="19713"/>
    <cellStyle name="Вычисление 2 2 3 43 2 3" xfId="33115"/>
    <cellStyle name="Вычисление 2 2 3 43 2 4" xfId="46499"/>
    <cellStyle name="Вычисление 2 2 3 43 3" xfId="7875"/>
    <cellStyle name="Вычисление 2 2 3 43 3 2" xfId="21507"/>
    <cellStyle name="Вычисление 2 2 3 43 3 3" xfId="34909"/>
    <cellStyle name="Вычисление 2 2 3 43 3 4" xfId="48293"/>
    <cellStyle name="Вычисление 2 2 3 43 4" xfId="9652"/>
    <cellStyle name="Вычисление 2 2 3 43 4 2" xfId="23284"/>
    <cellStyle name="Вычисление 2 2 3 43 4 3" xfId="36686"/>
    <cellStyle name="Вычисление 2 2 3 43 4 4" xfId="50070"/>
    <cellStyle name="Вычисление 2 2 3 43 5" xfId="11414"/>
    <cellStyle name="Вычисление 2 2 3 43 5 2" xfId="25046"/>
    <cellStyle name="Вычисление 2 2 3 43 5 3" xfId="38448"/>
    <cellStyle name="Вычисление 2 2 3 43 5 4" xfId="51832"/>
    <cellStyle name="Вычисление 2 2 3 43 6" xfId="13185"/>
    <cellStyle name="Вычисление 2 2 3 43 6 2" xfId="26817"/>
    <cellStyle name="Вычисление 2 2 3 43 6 3" xfId="40219"/>
    <cellStyle name="Вычисление 2 2 3 43 6 4" xfId="53603"/>
    <cellStyle name="Вычисление 2 2 3 43 7" xfId="14920"/>
    <cellStyle name="Вычисление 2 2 3 43 7 2" xfId="28552"/>
    <cellStyle name="Вычисление 2 2 3 43 7 3" xfId="41954"/>
    <cellStyle name="Вычисление 2 2 3 43 7 4" xfId="55338"/>
    <cellStyle name="Вычисление 2 2 3 43 8" xfId="16899"/>
    <cellStyle name="Вычисление 2 2 3 43 9" xfId="30305"/>
    <cellStyle name="Вычисление 2 2 3 44" xfId="3287"/>
    <cellStyle name="Вычисление 2 2 3 44 10" xfId="43710"/>
    <cellStyle name="Вычисление 2 2 3 44 2" xfId="6102"/>
    <cellStyle name="Вычисление 2 2 3 44 2 2" xfId="19734"/>
    <cellStyle name="Вычисление 2 2 3 44 2 3" xfId="33136"/>
    <cellStyle name="Вычисление 2 2 3 44 2 4" xfId="46520"/>
    <cellStyle name="Вычисление 2 2 3 44 3" xfId="7896"/>
    <cellStyle name="Вычисление 2 2 3 44 3 2" xfId="21528"/>
    <cellStyle name="Вычисление 2 2 3 44 3 3" xfId="34930"/>
    <cellStyle name="Вычисление 2 2 3 44 3 4" xfId="48314"/>
    <cellStyle name="Вычисление 2 2 3 44 4" xfId="9673"/>
    <cellStyle name="Вычисление 2 2 3 44 4 2" xfId="23305"/>
    <cellStyle name="Вычисление 2 2 3 44 4 3" xfId="36707"/>
    <cellStyle name="Вычисление 2 2 3 44 4 4" xfId="50091"/>
    <cellStyle name="Вычисление 2 2 3 44 5" xfId="11435"/>
    <cellStyle name="Вычисление 2 2 3 44 5 2" xfId="25067"/>
    <cellStyle name="Вычисление 2 2 3 44 5 3" xfId="38469"/>
    <cellStyle name="Вычисление 2 2 3 44 5 4" xfId="51853"/>
    <cellStyle name="Вычисление 2 2 3 44 6" xfId="13206"/>
    <cellStyle name="Вычисление 2 2 3 44 6 2" xfId="26838"/>
    <cellStyle name="Вычисление 2 2 3 44 6 3" xfId="40240"/>
    <cellStyle name="Вычисление 2 2 3 44 6 4" xfId="53624"/>
    <cellStyle name="Вычисление 2 2 3 44 7" xfId="14941"/>
    <cellStyle name="Вычисление 2 2 3 44 7 2" xfId="28573"/>
    <cellStyle name="Вычисление 2 2 3 44 7 3" xfId="41975"/>
    <cellStyle name="Вычисление 2 2 3 44 7 4" xfId="55359"/>
    <cellStyle name="Вычисление 2 2 3 44 8" xfId="16920"/>
    <cellStyle name="Вычисление 2 2 3 44 9" xfId="30326"/>
    <cellStyle name="Вычисление 2 2 3 45" xfId="3308"/>
    <cellStyle name="Вычисление 2 2 3 45 10" xfId="43731"/>
    <cellStyle name="Вычисление 2 2 3 45 2" xfId="6123"/>
    <cellStyle name="Вычисление 2 2 3 45 2 2" xfId="19755"/>
    <cellStyle name="Вычисление 2 2 3 45 2 3" xfId="33157"/>
    <cellStyle name="Вычисление 2 2 3 45 2 4" xfId="46541"/>
    <cellStyle name="Вычисление 2 2 3 45 3" xfId="7917"/>
    <cellStyle name="Вычисление 2 2 3 45 3 2" xfId="21549"/>
    <cellStyle name="Вычисление 2 2 3 45 3 3" xfId="34951"/>
    <cellStyle name="Вычисление 2 2 3 45 3 4" xfId="48335"/>
    <cellStyle name="Вычисление 2 2 3 45 4" xfId="9694"/>
    <cellStyle name="Вычисление 2 2 3 45 4 2" xfId="23326"/>
    <cellStyle name="Вычисление 2 2 3 45 4 3" xfId="36728"/>
    <cellStyle name="Вычисление 2 2 3 45 4 4" xfId="50112"/>
    <cellStyle name="Вычисление 2 2 3 45 5" xfId="11456"/>
    <cellStyle name="Вычисление 2 2 3 45 5 2" xfId="25088"/>
    <cellStyle name="Вычисление 2 2 3 45 5 3" xfId="38490"/>
    <cellStyle name="Вычисление 2 2 3 45 5 4" xfId="51874"/>
    <cellStyle name="Вычисление 2 2 3 45 6" xfId="13227"/>
    <cellStyle name="Вычисление 2 2 3 45 6 2" xfId="26859"/>
    <cellStyle name="Вычисление 2 2 3 45 6 3" xfId="40261"/>
    <cellStyle name="Вычисление 2 2 3 45 6 4" xfId="53645"/>
    <cellStyle name="Вычисление 2 2 3 45 7" xfId="14962"/>
    <cellStyle name="Вычисление 2 2 3 45 7 2" xfId="28594"/>
    <cellStyle name="Вычисление 2 2 3 45 7 3" xfId="41996"/>
    <cellStyle name="Вычисление 2 2 3 45 7 4" xfId="55380"/>
    <cellStyle name="Вычисление 2 2 3 45 8" xfId="16941"/>
    <cellStyle name="Вычисление 2 2 3 45 9" xfId="30347"/>
    <cellStyle name="Вычисление 2 2 3 46" xfId="3369"/>
    <cellStyle name="Вычисление 2 2 3 46 10" xfId="43792"/>
    <cellStyle name="Вычисление 2 2 3 46 2" xfId="6184"/>
    <cellStyle name="Вычисление 2 2 3 46 2 2" xfId="19816"/>
    <cellStyle name="Вычисление 2 2 3 46 2 3" xfId="33218"/>
    <cellStyle name="Вычисление 2 2 3 46 2 4" xfId="46602"/>
    <cellStyle name="Вычисление 2 2 3 46 3" xfId="7978"/>
    <cellStyle name="Вычисление 2 2 3 46 3 2" xfId="21610"/>
    <cellStyle name="Вычисление 2 2 3 46 3 3" xfId="35012"/>
    <cellStyle name="Вычисление 2 2 3 46 3 4" xfId="48396"/>
    <cellStyle name="Вычисление 2 2 3 46 4" xfId="9755"/>
    <cellStyle name="Вычисление 2 2 3 46 4 2" xfId="23387"/>
    <cellStyle name="Вычисление 2 2 3 46 4 3" xfId="36789"/>
    <cellStyle name="Вычисление 2 2 3 46 4 4" xfId="50173"/>
    <cellStyle name="Вычисление 2 2 3 46 5" xfId="11517"/>
    <cellStyle name="Вычисление 2 2 3 46 5 2" xfId="25149"/>
    <cellStyle name="Вычисление 2 2 3 46 5 3" xfId="38551"/>
    <cellStyle name="Вычисление 2 2 3 46 5 4" xfId="51935"/>
    <cellStyle name="Вычисление 2 2 3 46 6" xfId="13288"/>
    <cellStyle name="Вычисление 2 2 3 46 6 2" xfId="26920"/>
    <cellStyle name="Вычисление 2 2 3 46 6 3" xfId="40322"/>
    <cellStyle name="Вычисление 2 2 3 46 6 4" xfId="53706"/>
    <cellStyle name="Вычисление 2 2 3 46 7" xfId="15023"/>
    <cellStyle name="Вычисление 2 2 3 46 7 2" xfId="28655"/>
    <cellStyle name="Вычисление 2 2 3 46 7 3" xfId="42057"/>
    <cellStyle name="Вычисление 2 2 3 46 7 4" xfId="55441"/>
    <cellStyle name="Вычисление 2 2 3 46 8" xfId="17002"/>
    <cellStyle name="Вычисление 2 2 3 46 9" xfId="30408"/>
    <cellStyle name="Вычисление 2 2 3 47" xfId="3391"/>
    <cellStyle name="Вычисление 2 2 3 47 10" xfId="43814"/>
    <cellStyle name="Вычисление 2 2 3 47 2" xfId="6206"/>
    <cellStyle name="Вычисление 2 2 3 47 2 2" xfId="19838"/>
    <cellStyle name="Вычисление 2 2 3 47 2 3" xfId="33240"/>
    <cellStyle name="Вычисление 2 2 3 47 2 4" xfId="46624"/>
    <cellStyle name="Вычисление 2 2 3 47 3" xfId="8000"/>
    <cellStyle name="Вычисление 2 2 3 47 3 2" xfId="21632"/>
    <cellStyle name="Вычисление 2 2 3 47 3 3" xfId="35034"/>
    <cellStyle name="Вычисление 2 2 3 47 3 4" xfId="48418"/>
    <cellStyle name="Вычисление 2 2 3 47 4" xfId="9777"/>
    <cellStyle name="Вычисление 2 2 3 47 4 2" xfId="23409"/>
    <cellStyle name="Вычисление 2 2 3 47 4 3" xfId="36811"/>
    <cellStyle name="Вычисление 2 2 3 47 4 4" xfId="50195"/>
    <cellStyle name="Вычисление 2 2 3 47 5" xfId="11539"/>
    <cellStyle name="Вычисление 2 2 3 47 5 2" xfId="25171"/>
    <cellStyle name="Вычисление 2 2 3 47 5 3" xfId="38573"/>
    <cellStyle name="Вычисление 2 2 3 47 5 4" xfId="51957"/>
    <cellStyle name="Вычисление 2 2 3 47 6" xfId="13310"/>
    <cellStyle name="Вычисление 2 2 3 47 6 2" xfId="26942"/>
    <cellStyle name="Вычисление 2 2 3 47 6 3" xfId="40344"/>
    <cellStyle name="Вычисление 2 2 3 47 6 4" xfId="53728"/>
    <cellStyle name="Вычисление 2 2 3 47 7" xfId="15045"/>
    <cellStyle name="Вычисление 2 2 3 47 7 2" xfId="28677"/>
    <cellStyle name="Вычисление 2 2 3 47 7 3" xfId="42079"/>
    <cellStyle name="Вычисление 2 2 3 47 7 4" xfId="55463"/>
    <cellStyle name="Вычисление 2 2 3 47 8" xfId="17024"/>
    <cellStyle name="Вычисление 2 2 3 47 9" xfId="30430"/>
    <cellStyle name="Вычисление 2 2 3 48" xfId="3412"/>
    <cellStyle name="Вычисление 2 2 3 48 10" xfId="43835"/>
    <cellStyle name="Вычисление 2 2 3 48 2" xfId="6227"/>
    <cellStyle name="Вычисление 2 2 3 48 2 2" xfId="19859"/>
    <cellStyle name="Вычисление 2 2 3 48 2 3" xfId="33261"/>
    <cellStyle name="Вычисление 2 2 3 48 2 4" xfId="46645"/>
    <cellStyle name="Вычисление 2 2 3 48 3" xfId="8021"/>
    <cellStyle name="Вычисление 2 2 3 48 3 2" xfId="21653"/>
    <cellStyle name="Вычисление 2 2 3 48 3 3" xfId="35055"/>
    <cellStyle name="Вычисление 2 2 3 48 3 4" xfId="48439"/>
    <cellStyle name="Вычисление 2 2 3 48 4" xfId="9798"/>
    <cellStyle name="Вычисление 2 2 3 48 4 2" xfId="23430"/>
    <cellStyle name="Вычисление 2 2 3 48 4 3" xfId="36832"/>
    <cellStyle name="Вычисление 2 2 3 48 4 4" xfId="50216"/>
    <cellStyle name="Вычисление 2 2 3 48 5" xfId="11560"/>
    <cellStyle name="Вычисление 2 2 3 48 5 2" xfId="25192"/>
    <cellStyle name="Вычисление 2 2 3 48 5 3" xfId="38594"/>
    <cellStyle name="Вычисление 2 2 3 48 5 4" xfId="51978"/>
    <cellStyle name="Вычисление 2 2 3 48 6" xfId="13331"/>
    <cellStyle name="Вычисление 2 2 3 48 6 2" xfId="26963"/>
    <cellStyle name="Вычисление 2 2 3 48 6 3" xfId="40365"/>
    <cellStyle name="Вычисление 2 2 3 48 6 4" xfId="53749"/>
    <cellStyle name="Вычисление 2 2 3 48 7" xfId="15066"/>
    <cellStyle name="Вычисление 2 2 3 48 7 2" xfId="28698"/>
    <cellStyle name="Вычисление 2 2 3 48 7 3" xfId="42100"/>
    <cellStyle name="Вычисление 2 2 3 48 7 4" xfId="55484"/>
    <cellStyle name="Вычисление 2 2 3 48 8" xfId="17045"/>
    <cellStyle name="Вычисление 2 2 3 48 9" xfId="30451"/>
    <cellStyle name="Вычисление 2 2 3 49" xfId="3434"/>
    <cellStyle name="Вычисление 2 2 3 49 10" xfId="43857"/>
    <cellStyle name="Вычисление 2 2 3 49 2" xfId="6249"/>
    <cellStyle name="Вычисление 2 2 3 49 2 2" xfId="19881"/>
    <cellStyle name="Вычисление 2 2 3 49 2 3" xfId="33283"/>
    <cellStyle name="Вычисление 2 2 3 49 2 4" xfId="46667"/>
    <cellStyle name="Вычисление 2 2 3 49 3" xfId="8043"/>
    <cellStyle name="Вычисление 2 2 3 49 3 2" xfId="21675"/>
    <cellStyle name="Вычисление 2 2 3 49 3 3" xfId="35077"/>
    <cellStyle name="Вычисление 2 2 3 49 3 4" xfId="48461"/>
    <cellStyle name="Вычисление 2 2 3 49 4" xfId="9820"/>
    <cellStyle name="Вычисление 2 2 3 49 4 2" xfId="23452"/>
    <cellStyle name="Вычисление 2 2 3 49 4 3" xfId="36854"/>
    <cellStyle name="Вычисление 2 2 3 49 4 4" xfId="50238"/>
    <cellStyle name="Вычисление 2 2 3 49 5" xfId="11582"/>
    <cellStyle name="Вычисление 2 2 3 49 5 2" xfId="25214"/>
    <cellStyle name="Вычисление 2 2 3 49 5 3" xfId="38616"/>
    <cellStyle name="Вычисление 2 2 3 49 5 4" xfId="52000"/>
    <cellStyle name="Вычисление 2 2 3 49 6" xfId="13353"/>
    <cellStyle name="Вычисление 2 2 3 49 6 2" xfId="26985"/>
    <cellStyle name="Вычисление 2 2 3 49 6 3" xfId="40387"/>
    <cellStyle name="Вычисление 2 2 3 49 6 4" xfId="53771"/>
    <cellStyle name="Вычисление 2 2 3 49 7" xfId="15088"/>
    <cellStyle name="Вычисление 2 2 3 49 7 2" xfId="28720"/>
    <cellStyle name="Вычисление 2 2 3 49 7 3" xfId="42122"/>
    <cellStyle name="Вычисление 2 2 3 49 7 4" xfId="55506"/>
    <cellStyle name="Вычисление 2 2 3 49 8" xfId="17067"/>
    <cellStyle name="Вычисление 2 2 3 49 9" xfId="30473"/>
    <cellStyle name="Вычисление 2 2 3 5" xfId="2389"/>
    <cellStyle name="Вычисление 2 2 3 5 10" xfId="42812"/>
    <cellStyle name="Вычисление 2 2 3 5 2" xfId="5204"/>
    <cellStyle name="Вычисление 2 2 3 5 2 2" xfId="18836"/>
    <cellStyle name="Вычисление 2 2 3 5 2 3" xfId="32238"/>
    <cellStyle name="Вычисление 2 2 3 5 2 4" xfId="45622"/>
    <cellStyle name="Вычисление 2 2 3 5 3" xfId="6998"/>
    <cellStyle name="Вычисление 2 2 3 5 3 2" xfId="20630"/>
    <cellStyle name="Вычисление 2 2 3 5 3 3" xfId="34032"/>
    <cellStyle name="Вычисление 2 2 3 5 3 4" xfId="47416"/>
    <cellStyle name="Вычисление 2 2 3 5 4" xfId="8775"/>
    <cellStyle name="Вычисление 2 2 3 5 4 2" xfId="22407"/>
    <cellStyle name="Вычисление 2 2 3 5 4 3" xfId="35809"/>
    <cellStyle name="Вычисление 2 2 3 5 4 4" xfId="49193"/>
    <cellStyle name="Вычисление 2 2 3 5 5" xfId="10537"/>
    <cellStyle name="Вычисление 2 2 3 5 5 2" xfId="24169"/>
    <cellStyle name="Вычисление 2 2 3 5 5 3" xfId="37571"/>
    <cellStyle name="Вычисление 2 2 3 5 5 4" xfId="50955"/>
    <cellStyle name="Вычисление 2 2 3 5 6" xfId="12308"/>
    <cellStyle name="Вычисление 2 2 3 5 6 2" xfId="25940"/>
    <cellStyle name="Вычисление 2 2 3 5 6 3" xfId="39342"/>
    <cellStyle name="Вычисление 2 2 3 5 6 4" xfId="52726"/>
    <cellStyle name="Вычисление 2 2 3 5 7" xfId="14043"/>
    <cellStyle name="Вычисление 2 2 3 5 7 2" xfId="27675"/>
    <cellStyle name="Вычисление 2 2 3 5 7 3" xfId="41077"/>
    <cellStyle name="Вычисление 2 2 3 5 7 4" xfId="54461"/>
    <cellStyle name="Вычисление 2 2 3 5 8" xfId="16022"/>
    <cellStyle name="Вычисление 2 2 3 5 9" xfId="29428"/>
    <cellStyle name="Вычисление 2 2 3 50" xfId="3455"/>
    <cellStyle name="Вычисление 2 2 3 50 10" xfId="43878"/>
    <cellStyle name="Вычисление 2 2 3 50 2" xfId="6270"/>
    <cellStyle name="Вычисление 2 2 3 50 2 2" xfId="19902"/>
    <cellStyle name="Вычисление 2 2 3 50 2 3" xfId="33304"/>
    <cellStyle name="Вычисление 2 2 3 50 2 4" xfId="46688"/>
    <cellStyle name="Вычисление 2 2 3 50 3" xfId="8064"/>
    <cellStyle name="Вычисление 2 2 3 50 3 2" xfId="21696"/>
    <cellStyle name="Вычисление 2 2 3 50 3 3" xfId="35098"/>
    <cellStyle name="Вычисление 2 2 3 50 3 4" xfId="48482"/>
    <cellStyle name="Вычисление 2 2 3 50 4" xfId="9841"/>
    <cellStyle name="Вычисление 2 2 3 50 4 2" xfId="23473"/>
    <cellStyle name="Вычисление 2 2 3 50 4 3" xfId="36875"/>
    <cellStyle name="Вычисление 2 2 3 50 4 4" xfId="50259"/>
    <cellStyle name="Вычисление 2 2 3 50 5" xfId="11603"/>
    <cellStyle name="Вычисление 2 2 3 50 5 2" xfId="25235"/>
    <cellStyle name="Вычисление 2 2 3 50 5 3" xfId="38637"/>
    <cellStyle name="Вычисление 2 2 3 50 5 4" xfId="52021"/>
    <cellStyle name="Вычисление 2 2 3 50 6" xfId="13374"/>
    <cellStyle name="Вычисление 2 2 3 50 6 2" xfId="27006"/>
    <cellStyle name="Вычисление 2 2 3 50 6 3" xfId="40408"/>
    <cellStyle name="Вычисление 2 2 3 50 6 4" xfId="53792"/>
    <cellStyle name="Вычисление 2 2 3 50 7" xfId="15109"/>
    <cellStyle name="Вычисление 2 2 3 50 7 2" xfId="28741"/>
    <cellStyle name="Вычисление 2 2 3 50 7 3" xfId="42143"/>
    <cellStyle name="Вычисление 2 2 3 50 7 4" xfId="55527"/>
    <cellStyle name="Вычисление 2 2 3 50 8" xfId="17088"/>
    <cellStyle name="Вычисление 2 2 3 50 9" xfId="30494"/>
    <cellStyle name="Вычисление 2 2 3 51" xfId="3476"/>
    <cellStyle name="Вычисление 2 2 3 51 10" xfId="43899"/>
    <cellStyle name="Вычисление 2 2 3 51 2" xfId="6291"/>
    <cellStyle name="Вычисление 2 2 3 51 2 2" xfId="19923"/>
    <cellStyle name="Вычисление 2 2 3 51 2 3" xfId="33325"/>
    <cellStyle name="Вычисление 2 2 3 51 2 4" xfId="46709"/>
    <cellStyle name="Вычисление 2 2 3 51 3" xfId="8085"/>
    <cellStyle name="Вычисление 2 2 3 51 3 2" xfId="21717"/>
    <cellStyle name="Вычисление 2 2 3 51 3 3" xfId="35119"/>
    <cellStyle name="Вычисление 2 2 3 51 3 4" xfId="48503"/>
    <cellStyle name="Вычисление 2 2 3 51 4" xfId="9862"/>
    <cellStyle name="Вычисление 2 2 3 51 4 2" xfId="23494"/>
    <cellStyle name="Вычисление 2 2 3 51 4 3" xfId="36896"/>
    <cellStyle name="Вычисление 2 2 3 51 4 4" xfId="50280"/>
    <cellStyle name="Вычисление 2 2 3 51 5" xfId="11624"/>
    <cellStyle name="Вычисление 2 2 3 51 5 2" xfId="25256"/>
    <cellStyle name="Вычисление 2 2 3 51 5 3" xfId="38658"/>
    <cellStyle name="Вычисление 2 2 3 51 5 4" xfId="52042"/>
    <cellStyle name="Вычисление 2 2 3 51 6" xfId="13395"/>
    <cellStyle name="Вычисление 2 2 3 51 6 2" xfId="27027"/>
    <cellStyle name="Вычисление 2 2 3 51 6 3" xfId="40429"/>
    <cellStyle name="Вычисление 2 2 3 51 6 4" xfId="53813"/>
    <cellStyle name="Вычисление 2 2 3 51 7" xfId="15130"/>
    <cellStyle name="Вычисление 2 2 3 51 7 2" xfId="28762"/>
    <cellStyle name="Вычисление 2 2 3 51 7 3" xfId="42164"/>
    <cellStyle name="Вычисление 2 2 3 51 7 4" xfId="55548"/>
    <cellStyle name="Вычисление 2 2 3 51 8" xfId="17109"/>
    <cellStyle name="Вычисление 2 2 3 51 9" xfId="30515"/>
    <cellStyle name="Вычисление 2 2 3 52" xfId="3497"/>
    <cellStyle name="Вычисление 2 2 3 52 10" xfId="43920"/>
    <cellStyle name="Вычисление 2 2 3 52 2" xfId="6312"/>
    <cellStyle name="Вычисление 2 2 3 52 2 2" xfId="19944"/>
    <cellStyle name="Вычисление 2 2 3 52 2 3" xfId="33346"/>
    <cellStyle name="Вычисление 2 2 3 52 2 4" xfId="46730"/>
    <cellStyle name="Вычисление 2 2 3 52 3" xfId="8106"/>
    <cellStyle name="Вычисление 2 2 3 52 3 2" xfId="21738"/>
    <cellStyle name="Вычисление 2 2 3 52 3 3" xfId="35140"/>
    <cellStyle name="Вычисление 2 2 3 52 3 4" xfId="48524"/>
    <cellStyle name="Вычисление 2 2 3 52 4" xfId="9883"/>
    <cellStyle name="Вычисление 2 2 3 52 4 2" xfId="23515"/>
    <cellStyle name="Вычисление 2 2 3 52 4 3" xfId="36917"/>
    <cellStyle name="Вычисление 2 2 3 52 4 4" xfId="50301"/>
    <cellStyle name="Вычисление 2 2 3 52 5" xfId="11645"/>
    <cellStyle name="Вычисление 2 2 3 52 5 2" xfId="25277"/>
    <cellStyle name="Вычисление 2 2 3 52 5 3" xfId="38679"/>
    <cellStyle name="Вычисление 2 2 3 52 5 4" xfId="52063"/>
    <cellStyle name="Вычисление 2 2 3 52 6" xfId="13416"/>
    <cellStyle name="Вычисление 2 2 3 52 6 2" xfId="27048"/>
    <cellStyle name="Вычисление 2 2 3 52 6 3" xfId="40450"/>
    <cellStyle name="Вычисление 2 2 3 52 6 4" xfId="53834"/>
    <cellStyle name="Вычисление 2 2 3 52 7" xfId="15151"/>
    <cellStyle name="Вычисление 2 2 3 52 7 2" xfId="28783"/>
    <cellStyle name="Вычисление 2 2 3 52 7 3" xfId="42185"/>
    <cellStyle name="Вычисление 2 2 3 52 7 4" xfId="55569"/>
    <cellStyle name="Вычисление 2 2 3 52 8" xfId="17130"/>
    <cellStyle name="Вычисление 2 2 3 52 9" xfId="30536"/>
    <cellStyle name="Вычисление 2 2 3 53" xfId="3518"/>
    <cellStyle name="Вычисление 2 2 3 53 10" xfId="43941"/>
    <cellStyle name="Вычисление 2 2 3 53 2" xfId="6333"/>
    <cellStyle name="Вычисление 2 2 3 53 2 2" xfId="19965"/>
    <cellStyle name="Вычисление 2 2 3 53 2 3" xfId="33367"/>
    <cellStyle name="Вычисление 2 2 3 53 2 4" xfId="46751"/>
    <cellStyle name="Вычисление 2 2 3 53 3" xfId="8127"/>
    <cellStyle name="Вычисление 2 2 3 53 3 2" xfId="21759"/>
    <cellStyle name="Вычисление 2 2 3 53 3 3" xfId="35161"/>
    <cellStyle name="Вычисление 2 2 3 53 3 4" xfId="48545"/>
    <cellStyle name="Вычисление 2 2 3 53 4" xfId="9904"/>
    <cellStyle name="Вычисление 2 2 3 53 4 2" xfId="23536"/>
    <cellStyle name="Вычисление 2 2 3 53 4 3" xfId="36938"/>
    <cellStyle name="Вычисление 2 2 3 53 4 4" xfId="50322"/>
    <cellStyle name="Вычисление 2 2 3 53 5" xfId="11666"/>
    <cellStyle name="Вычисление 2 2 3 53 5 2" xfId="25298"/>
    <cellStyle name="Вычисление 2 2 3 53 5 3" xfId="38700"/>
    <cellStyle name="Вычисление 2 2 3 53 5 4" xfId="52084"/>
    <cellStyle name="Вычисление 2 2 3 53 6" xfId="13437"/>
    <cellStyle name="Вычисление 2 2 3 53 6 2" xfId="27069"/>
    <cellStyle name="Вычисление 2 2 3 53 6 3" xfId="40471"/>
    <cellStyle name="Вычисление 2 2 3 53 6 4" xfId="53855"/>
    <cellStyle name="Вычисление 2 2 3 53 7" xfId="15172"/>
    <cellStyle name="Вычисление 2 2 3 53 7 2" xfId="28804"/>
    <cellStyle name="Вычисление 2 2 3 53 7 3" xfId="42206"/>
    <cellStyle name="Вычисление 2 2 3 53 7 4" xfId="55590"/>
    <cellStyle name="Вычисление 2 2 3 53 8" xfId="17151"/>
    <cellStyle name="Вычисление 2 2 3 53 9" xfId="30557"/>
    <cellStyle name="Вычисление 2 2 3 54" xfId="3539"/>
    <cellStyle name="Вычисление 2 2 3 54 10" xfId="43962"/>
    <cellStyle name="Вычисление 2 2 3 54 2" xfId="6354"/>
    <cellStyle name="Вычисление 2 2 3 54 2 2" xfId="19986"/>
    <cellStyle name="Вычисление 2 2 3 54 2 3" xfId="33388"/>
    <cellStyle name="Вычисление 2 2 3 54 2 4" xfId="46772"/>
    <cellStyle name="Вычисление 2 2 3 54 3" xfId="8148"/>
    <cellStyle name="Вычисление 2 2 3 54 3 2" xfId="21780"/>
    <cellStyle name="Вычисление 2 2 3 54 3 3" xfId="35182"/>
    <cellStyle name="Вычисление 2 2 3 54 3 4" xfId="48566"/>
    <cellStyle name="Вычисление 2 2 3 54 4" xfId="9925"/>
    <cellStyle name="Вычисление 2 2 3 54 4 2" xfId="23557"/>
    <cellStyle name="Вычисление 2 2 3 54 4 3" xfId="36959"/>
    <cellStyle name="Вычисление 2 2 3 54 4 4" xfId="50343"/>
    <cellStyle name="Вычисление 2 2 3 54 5" xfId="11687"/>
    <cellStyle name="Вычисление 2 2 3 54 5 2" xfId="25319"/>
    <cellStyle name="Вычисление 2 2 3 54 5 3" xfId="38721"/>
    <cellStyle name="Вычисление 2 2 3 54 5 4" xfId="52105"/>
    <cellStyle name="Вычисление 2 2 3 54 6" xfId="13458"/>
    <cellStyle name="Вычисление 2 2 3 54 6 2" xfId="27090"/>
    <cellStyle name="Вычисление 2 2 3 54 6 3" xfId="40492"/>
    <cellStyle name="Вычисление 2 2 3 54 6 4" xfId="53876"/>
    <cellStyle name="Вычисление 2 2 3 54 7" xfId="15193"/>
    <cellStyle name="Вычисление 2 2 3 54 7 2" xfId="28825"/>
    <cellStyle name="Вычисление 2 2 3 54 7 3" xfId="42227"/>
    <cellStyle name="Вычисление 2 2 3 54 7 4" xfId="55611"/>
    <cellStyle name="Вычисление 2 2 3 54 8" xfId="17172"/>
    <cellStyle name="Вычисление 2 2 3 54 9" xfId="30578"/>
    <cellStyle name="Вычисление 2 2 3 55" xfId="3560"/>
    <cellStyle name="Вычисление 2 2 3 55 10" xfId="43983"/>
    <cellStyle name="Вычисление 2 2 3 55 2" xfId="6375"/>
    <cellStyle name="Вычисление 2 2 3 55 2 2" xfId="20007"/>
    <cellStyle name="Вычисление 2 2 3 55 2 3" xfId="33409"/>
    <cellStyle name="Вычисление 2 2 3 55 2 4" xfId="46793"/>
    <cellStyle name="Вычисление 2 2 3 55 3" xfId="8169"/>
    <cellStyle name="Вычисление 2 2 3 55 3 2" xfId="21801"/>
    <cellStyle name="Вычисление 2 2 3 55 3 3" xfId="35203"/>
    <cellStyle name="Вычисление 2 2 3 55 3 4" xfId="48587"/>
    <cellStyle name="Вычисление 2 2 3 55 4" xfId="9946"/>
    <cellStyle name="Вычисление 2 2 3 55 4 2" xfId="23578"/>
    <cellStyle name="Вычисление 2 2 3 55 4 3" xfId="36980"/>
    <cellStyle name="Вычисление 2 2 3 55 4 4" xfId="50364"/>
    <cellStyle name="Вычисление 2 2 3 55 5" xfId="11708"/>
    <cellStyle name="Вычисление 2 2 3 55 5 2" xfId="25340"/>
    <cellStyle name="Вычисление 2 2 3 55 5 3" xfId="38742"/>
    <cellStyle name="Вычисление 2 2 3 55 5 4" xfId="52126"/>
    <cellStyle name="Вычисление 2 2 3 55 6" xfId="13479"/>
    <cellStyle name="Вычисление 2 2 3 55 6 2" xfId="27111"/>
    <cellStyle name="Вычисление 2 2 3 55 6 3" xfId="40513"/>
    <cellStyle name="Вычисление 2 2 3 55 6 4" xfId="53897"/>
    <cellStyle name="Вычисление 2 2 3 55 7" xfId="15214"/>
    <cellStyle name="Вычисление 2 2 3 55 7 2" xfId="28846"/>
    <cellStyle name="Вычисление 2 2 3 55 7 3" xfId="42248"/>
    <cellStyle name="Вычисление 2 2 3 55 7 4" xfId="55632"/>
    <cellStyle name="Вычисление 2 2 3 55 8" xfId="17193"/>
    <cellStyle name="Вычисление 2 2 3 55 9" xfId="30599"/>
    <cellStyle name="Вычисление 2 2 3 56" xfId="3622"/>
    <cellStyle name="Вычисление 2 2 3 56 10" xfId="44045"/>
    <cellStyle name="Вычисление 2 2 3 56 2" xfId="6437"/>
    <cellStyle name="Вычисление 2 2 3 56 2 2" xfId="20069"/>
    <cellStyle name="Вычисление 2 2 3 56 2 3" xfId="33471"/>
    <cellStyle name="Вычисление 2 2 3 56 2 4" xfId="46855"/>
    <cellStyle name="Вычисление 2 2 3 56 3" xfId="8231"/>
    <cellStyle name="Вычисление 2 2 3 56 3 2" xfId="21863"/>
    <cellStyle name="Вычисление 2 2 3 56 3 3" xfId="35265"/>
    <cellStyle name="Вычисление 2 2 3 56 3 4" xfId="48649"/>
    <cellStyle name="Вычисление 2 2 3 56 4" xfId="10008"/>
    <cellStyle name="Вычисление 2 2 3 56 4 2" xfId="23640"/>
    <cellStyle name="Вычисление 2 2 3 56 4 3" xfId="37042"/>
    <cellStyle name="Вычисление 2 2 3 56 4 4" xfId="50426"/>
    <cellStyle name="Вычисление 2 2 3 56 5" xfId="11770"/>
    <cellStyle name="Вычисление 2 2 3 56 5 2" xfId="25402"/>
    <cellStyle name="Вычисление 2 2 3 56 5 3" xfId="38804"/>
    <cellStyle name="Вычисление 2 2 3 56 5 4" xfId="52188"/>
    <cellStyle name="Вычисление 2 2 3 56 6" xfId="13541"/>
    <cellStyle name="Вычисление 2 2 3 56 6 2" xfId="27173"/>
    <cellStyle name="Вычисление 2 2 3 56 6 3" xfId="40575"/>
    <cellStyle name="Вычисление 2 2 3 56 6 4" xfId="53959"/>
    <cellStyle name="Вычисление 2 2 3 56 7" xfId="15276"/>
    <cellStyle name="Вычисление 2 2 3 56 7 2" xfId="28908"/>
    <cellStyle name="Вычисление 2 2 3 56 7 3" xfId="42310"/>
    <cellStyle name="Вычисление 2 2 3 56 7 4" xfId="55694"/>
    <cellStyle name="Вычисление 2 2 3 56 8" xfId="17255"/>
    <cellStyle name="Вычисление 2 2 3 56 9" xfId="30661"/>
    <cellStyle name="Вычисление 2 2 3 57" xfId="3643"/>
    <cellStyle name="Вычисление 2 2 3 57 10" xfId="44066"/>
    <cellStyle name="Вычисление 2 2 3 57 2" xfId="6458"/>
    <cellStyle name="Вычисление 2 2 3 57 2 2" xfId="20090"/>
    <cellStyle name="Вычисление 2 2 3 57 2 3" xfId="33492"/>
    <cellStyle name="Вычисление 2 2 3 57 2 4" xfId="46876"/>
    <cellStyle name="Вычисление 2 2 3 57 3" xfId="8252"/>
    <cellStyle name="Вычисление 2 2 3 57 3 2" xfId="21884"/>
    <cellStyle name="Вычисление 2 2 3 57 3 3" xfId="35286"/>
    <cellStyle name="Вычисление 2 2 3 57 3 4" xfId="48670"/>
    <cellStyle name="Вычисление 2 2 3 57 4" xfId="10029"/>
    <cellStyle name="Вычисление 2 2 3 57 4 2" xfId="23661"/>
    <cellStyle name="Вычисление 2 2 3 57 4 3" xfId="37063"/>
    <cellStyle name="Вычисление 2 2 3 57 4 4" xfId="50447"/>
    <cellStyle name="Вычисление 2 2 3 57 5" xfId="11791"/>
    <cellStyle name="Вычисление 2 2 3 57 5 2" xfId="25423"/>
    <cellStyle name="Вычисление 2 2 3 57 5 3" xfId="38825"/>
    <cellStyle name="Вычисление 2 2 3 57 5 4" xfId="52209"/>
    <cellStyle name="Вычисление 2 2 3 57 6" xfId="13562"/>
    <cellStyle name="Вычисление 2 2 3 57 6 2" xfId="27194"/>
    <cellStyle name="Вычисление 2 2 3 57 6 3" xfId="40596"/>
    <cellStyle name="Вычисление 2 2 3 57 6 4" xfId="53980"/>
    <cellStyle name="Вычисление 2 2 3 57 7" xfId="15297"/>
    <cellStyle name="Вычисление 2 2 3 57 7 2" xfId="28929"/>
    <cellStyle name="Вычисление 2 2 3 57 7 3" xfId="42331"/>
    <cellStyle name="Вычисление 2 2 3 57 7 4" xfId="55715"/>
    <cellStyle name="Вычисление 2 2 3 57 8" xfId="17276"/>
    <cellStyle name="Вычисление 2 2 3 57 9" xfId="30682"/>
    <cellStyle name="Вычисление 2 2 3 58" xfId="3664"/>
    <cellStyle name="Вычисление 2 2 3 58 10" xfId="44087"/>
    <cellStyle name="Вычисление 2 2 3 58 2" xfId="6479"/>
    <cellStyle name="Вычисление 2 2 3 58 2 2" xfId="20111"/>
    <cellStyle name="Вычисление 2 2 3 58 2 3" xfId="33513"/>
    <cellStyle name="Вычисление 2 2 3 58 2 4" xfId="46897"/>
    <cellStyle name="Вычисление 2 2 3 58 3" xfId="8273"/>
    <cellStyle name="Вычисление 2 2 3 58 3 2" xfId="21905"/>
    <cellStyle name="Вычисление 2 2 3 58 3 3" xfId="35307"/>
    <cellStyle name="Вычисление 2 2 3 58 3 4" xfId="48691"/>
    <cellStyle name="Вычисление 2 2 3 58 4" xfId="10050"/>
    <cellStyle name="Вычисление 2 2 3 58 4 2" xfId="23682"/>
    <cellStyle name="Вычисление 2 2 3 58 4 3" xfId="37084"/>
    <cellStyle name="Вычисление 2 2 3 58 4 4" xfId="50468"/>
    <cellStyle name="Вычисление 2 2 3 58 5" xfId="11812"/>
    <cellStyle name="Вычисление 2 2 3 58 5 2" xfId="25444"/>
    <cellStyle name="Вычисление 2 2 3 58 5 3" xfId="38846"/>
    <cellStyle name="Вычисление 2 2 3 58 5 4" xfId="52230"/>
    <cellStyle name="Вычисление 2 2 3 58 6" xfId="13583"/>
    <cellStyle name="Вычисление 2 2 3 58 6 2" xfId="27215"/>
    <cellStyle name="Вычисление 2 2 3 58 6 3" xfId="40617"/>
    <cellStyle name="Вычисление 2 2 3 58 6 4" xfId="54001"/>
    <cellStyle name="Вычисление 2 2 3 58 7" xfId="15318"/>
    <cellStyle name="Вычисление 2 2 3 58 7 2" xfId="28950"/>
    <cellStyle name="Вычисление 2 2 3 58 7 3" xfId="42352"/>
    <cellStyle name="Вычисление 2 2 3 58 7 4" xfId="55736"/>
    <cellStyle name="Вычисление 2 2 3 58 8" xfId="17297"/>
    <cellStyle name="Вычисление 2 2 3 58 9" xfId="30703"/>
    <cellStyle name="Вычисление 2 2 3 59" xfId="3685"/>
    <cellStyle name="Вычисление 2 2 3 59 10" xfId="44108"/>
    <cellStyle name="Вычисление 2 2 3 59 2" xfId="6500"/>
    <cellStyle name="Вычисление 2 2 3 59 2 2" xfId="20132"/>
    <cellStyle name="Вычисление 2 2 3 59 2 3" xfId="33534"/>
    <cellStyle name="Вычисление 2 2 3 59 2 4" xfId="46918"/>
    <cellStyle name="Вычисление 2 2 3 59 3" xfId="8294"/>
    <cellStyle name="Вычисление 2 2 3 59 3 2" xfId="21926"/>
    <cellStyle name="Вычисление 2 2 3 59 3 3" xfId="35328"/>
    <cellStyle name="Вычисление 2 2 3 59 3 4" xfId="48712"/>
    <cellStyle name="Вычисление 2 2 3 59 4" xfId="10071"/>
    <cellStyle name="Вычисление 2 2 3 59 4 2" xfId="23703"/>
    <cellStyle name="Вычисление 2 2 3 59 4 3" xfId="37105"/>
    <cellStyle name="Вычисление 2 2 3 59 4 4" xfId="50489"/>
    <cellStyle name="Вычисление 2 2 3 59 5" xfId="11833"/>
    <cellStyle name="Вычисление 2 2 3 59 5 2" xfId="25465"/>
    <cellStyle name="Вычисление 2 2 3 59 5 3" xfId="38867"/>
    <cellStyle name="Вычисление 2 2 3 59 5 4" xfId="52251"/>
    <cellStyle name="Вычисление 2 2 3 59 6" xfId="13604"/>
    <cellStyle name="Вычисление 2 2 3 59 6 2" xfId="27236"/>
    <cellStyle name="Вычисление 2 2 3 59 6 3" xfId="40638"/>
    <cellStyle name="Вычисление 2 2 3 59 6 4" xfId="54022"/>
    <cellStyle name="Вычисление 2 2 3 59 7" xfId="15339"/>
    <cellStyle name="Вычисление 2 2 3 59 7 2" xfId="28971"/>
    <cellStyle name="Вычисление 2 2 3 59 7 3" xfId="42373"/>
    <cellStyle name="Вычисление 2 2 3 59 7 4" xfId="55757"/>
    <cellStyle name="Вычисление 2 2 3 59 8" xfId="17318"/>
    <cellStyle name="Вычисление 2 2 3 59 9" xfId="30724"/>
    <cellStyle name="Вычисление 2 2 3 6" xfId="2410"/>
    <cellStyle name="Вычисление 2 2 3 6 10" xfId="42833"/>
    <cellStyle name="Вычисление 2 2 3 6 2" xfId="5225"/>
    <cellStyle name="Вычисление 2 2 3 6 2 2" xfId="18857"/>
    <cellStyle name="Вычисление 2 2 3 6 2 3" xfId="32259"/>
    <cellStyle name="Вычисление 2 2 3 6 2 4" xfId="45643"/>
    <cellStyle name="Вычисление 2 2 3 6 3" xfId="7019"/>
    <cellStyle name="Вычисление 2 2 3 6 3 2" xfId="20651"/>
    <cellStyle name="Вычисление 2 2 3 6 3 3" xfId="34053"/>
    <cellStyle name="Вычисление 2 2 3 6 3 4" xfId="47437"/>
    <cellStyle name="Вычисление 2 2 3 6 4" xfId="8796"/>
    <cellStyle name="Вычисление 2 2 3 6 4 2" xfId="22428"/>
    <cellStyle name="Вычисление 2 2 3 6 4 3" xfId="35830"/>
    <cellStyle name="Вычисление 2 2 3 6 4 4" xfId="49214"/>
    <cellStyle name="Вычисление 2 2 3 6 5" xfId="10558"/>
    <cellStyle name="Вычисление 2 2 3 6 5 2" xfId="24190"/>
    <cellStyle name="Вычисление 2 2 3 6 5 3" xfId="37592"/>
    <cellStyle name="Вычисление 2 2 3 6 5 4" xfId="50976"/>
    <cellStyle name="Вычисление 2 2 3 6 6" xfId="12329"/>
    <cellStyle name="Вычисление 2 2 3 6 6 2" xfId="25961"/>
    <cellStyle name="Вычисление 2 2 3 6 6 3" xfId="39363"/>
    <cellStyle name="Вычисление 2 2 3 6 6 4" xfId="52747"/>
    <cellStyle name="Вычисление 2 2 3 6 7" xfId="14064"/>
    <cellStyle name="Вычисление 2 2 3 6 7 2" xfId="27696"/>
    <cellStyle name="Вычисление 2 2 3 6 7 3" xfId="41098"/>
    <cellStyle name="Вычисление 2 2 3 6 7 4" xfId="54482"/>
    <cellStyle name="Вычисление 2 2 3 6 8" xfId="16043"/>
    <cellStyle name="Вычисление 2 2 3 6 9" xfId="29449"/>
    <cellStyle name="Вычисление 2 2 3 60" xfId="3706"/>
    <cellStyle name="Вычисление 2 2 3 60 10" xfId="44129"/>
    <cellStyle name="Вычисление 2 2 3 60 2" xfId="6521"/>
    <cellStyle name="Вычисление 2 2 3 60 2 2" xfId="20153"/>
    <cellStyle name="Вычисление 2 2 3 60 2 3" xfId="33555"/>
    <cellStyle name="Вычисление 2 2 3 60 2 4" xfId="46939"/>
    <cellStyle name="Вычисление 2 2 3 60 3" xfId="8315"/>
    <cellStyle name="Вычисление 2 2 3 60 3 2" xfId="21947"/>
    <cellStyle name="Вычисление 2 2 3 60 3 3" xfId="35349"/>
    <cellStyle name="Вычисление 2 2 3 60 3 4" xfId="48733"/>
    <cellStyle name="Вычисление 2 2 3 60 4" xfId="10092"/>
    <cellStyle name="Вычисление 2 2 3 60 4 2" xfId="23724"/>
    <cellStyle name="Вычисление 2 2 3 60 4 3" xfId="37126"/>
    <cellStyle name="Вычисление 2 2 3 60 4 4" xfId="50510"/>
    <cellStyle name="Вычисление 2 2 3 60 5" xfId="11854"/>
    <cellStyle name="Вычисление 2 2 3 60 5 2" xfId="25486"/>
    <cellStyle name="Вычисление 2 2 3 60 5 3" xfId="38888"/>
    <cellStyle name="Вычисление 2 2 3 60 5 4" xfId="52272"/>
    <cellStyle name="Вычисление 2 2 3 60 6" xfId="13625"/>
    <cellStyle name="Вычисление 2 2 3 60 6 2" xfId="27257"/>
    <cellStyle name="Вычисление 2 2 3 60 6 3" xfId="40659"/>
    <cellStyle name="Вычисление 2 2 3 60 6 4" xfId="54043"/>
    <cellStyle name="Вычисление 2 2 3 60 7" xfId="15360"/>
    <cellStyle name="Вычисление 2 2 3 60 7 2" xfId="28992"/>
    <cellStyle name="Вычисление 2 2 3 60 7 3" xfId="42394"/>
    <cellStyle name="Вычисление 2 2 3 60 7 4" xfId="55778"/>
    <cellStyle name="Вычисление 2 2 3 60 8" xfId="17339"/>
    <cellStyle name="Вычисление 2 2 3 60 9" xfId="30745"/>
    <cellStyle name="Вычисление 2 2 3 61" xfId="3728"/>
    <cellStyle name="Вычисление 2 2 3 61 10" xfId="44151"/>
    <cellStyle name="Вычисление 2 2 3 61 2" xfId="6543"/>
    <cellStyle name="Вычисление 2 2 3 61 2 2" xfId="20175"/>
    <cellStyle name="Вычисление 2 2 3 61 2 3" xfId="33577"/>
    <cellStyle name="Вычисление 2 2 3 61 2 4" xfId="46961"/>
    <cellStyle name="Вычисление 2 2 3 61 3" xfId="8337"/>
    <cellStyle name="Вычисление 2 2 3 61 3 2" xfId="21969"/>
    <cellStyle name="Вычисление 2 2 3 61 3 3" xfId="35371"/>
    <cellStyle name="Вычисление 2 2 3 61 3 4" xfId="48755"/>
    <cellStyle name="Вычисление 2 2 3 61 4" xfId="10114"/>
    <cellStyle name="Вычисление 2 2 3 61 4 2" xfId="23746"/>
    <cellStyle name="Вычисление 2 2 3 61 4 3" xfId="37148"/>
    <cellStyle name="Вычисление 2 2 3 61 4 4" xfId="50532"/>
    <cellStyle name="Вычисление 2 2 3 61 5" xfId="11876"/>
    <cellStyle name="Вычисление 2 2 3 61 5 2" xfId="25508"/>
    <cellStyle name="Вычисление 2 2 3 61 5 3" xfId="38910"/>
    <cellStyle name="Вычисление 2 2 3 61 5 4" xfId="52294"/>
    <cellStyle name="Вычисление 2 2 3 61 6" xfId="13647"/>
    <cellStyle name="Вычисление 2 2 3 61 6 2" xfId="27279"/>
    <cellStyle name="Вычисление 2 2 3 61 6 3" xfId="40681"/>
    <cellStyle name="Вычисление 2 2 3 61 6 4" xfId="54065"/>
    <cellStyle name="Вычисление 2 2 3 61 7" xfId="15382"/>
    <cellStyle name="Вычисление 2 2 3 61 7 2" xfId="29014"/>
    <cellStyle name="Вычисление 2 2 3 61 7 3" xfId="42416"/>
    <cellStyle name="Вычисление 2 2 3 61 7 4" xfId="55800"/>
    <cellStyle name="Вычисление 2 2 3 61 8" xfId="17361"/>
    <cellStyle name="Вычисление 2 2 3 61 9" xfId="30767"/>
    <cellStyle name="Вычисление 2 2 3 62" xfId="3749"/>
    <cellStyle name="Вычисление 2 2 3 62 10" xfId="44172"/>
    <cellStyle name="Вычисление 2 2 3 62 2" xfId="6564"/>
    <cellStyle name="Вычисление 2 2 3 62 2 2" xfId="20196"/>
    <cellStyle name="Вычисление 2 2 3 62 2 3" xfId="33598"/>
    <cellStyle name="Вычисление 2 2 3 62 2 4" xfId="46982"/>
    <cellStyle name="Вычисление 2 2 3 62 3" xfId="8358"/>
    <cellStyle name="Вычисление 2 2 3 62 3 2" xfId="21990"/>
    <cellStyle name="Вычисление 2 2 3 62 3 3" xfId="35392"/>
    <cellStyle name="Вычисление 2 2 3 62 3 4" xfId="48776"/>
    <cellStyle name="Вычисление 2 2 3 62 4" xfId="10135"/>
    <cellStyle name="Вычисление 2 2 3 62 4 2" xfId="23767"/>
    <cellStyle name="Вычисление 2 2 3 62 4 3" xfId="37169"/>
    <cellStyle name="Вычисление 2 2 3 62 4 4" xfId="50553"/>
    <cellStyle name="Вычисление 2 2 3 62 5" xfId="11897"/>
    <cellStyle name="Вычисление 2 2 3 62 5 2" xfId="25529"/>
    <cellStyle name="Вычисление 2 2 3 62 5 3" xfId="38931"/>
    <cellStyle name="Вычисление 2 2 3 62 5 4" xfId="52315"/>
    <cellStyle name="Вычисление 2 2 3 62 6" xfId="13668"/>
    <cellStyle name="Вычисление 2 2 3 62 6 2" xfId="27300"/>
    <cellStyle name="Вычисление 2 2 3 62 6 3" xfId="40702"/>
    <cellStyle name="Вычисление 2 2 3 62 6 4" xfId="54086"/>
    <cellStyle name="Вычисление 2 2 3 62 7" xfId="15403"/>
    <cellStyle name="Вычисление 2 2 3 62 7 2" xfId="29035"/>
    <cellStyle name="Вычисление 2 2 3 62 7 3" xfId="42437"/>
    <cellStyle name="Вычисление 2 2 3 62 7 4" xfId="55821"/>
    <cellStyle name="Вычисление 2 2 3 62 8" xfId="17382"/>
    <cellStyle name="Вычисление 2 2 3 62 9" xfId="30788"/>
    <cellStyle name="Вычисление 2 2 3 63" xfId="3770"/>
    <cellStyle name="Вычисление 2 2 3 63 10" xfId="44193"/>
    <cellStyle name="Вычисление 2 2 3 63 2" xfId="6585"/>
    <cellStyle name="Вычисление 2 2 3 63 2 2" xfId="20217"/>
    <cellStyle name="Вычисление 2 2 3 63 2 3" xfId="33619"/>
    <cellStyle name="Вычисление 2 2 3 63 2 4" xfId="47003"/>
    <cellStyle name="Вычисление 2 2 3 63 3" xfId="8379"/>
    <cellStyle name="Вычисление 2 2 3 63 3 2" xfId="22011"/>
    <cellStyle name="Вычисление 2 2 3 63 3 3" xfId="35413"/>
    <cellStyle name="Вычисление 2 2 3 63 3 4" xfId="48797"/>
    <cellStyle name="Вычисление 2 2 3 63 4" xfId="10156"/>
    <cellStyle name="Вычисление 2 2 3 63 4 2" xfId="23788"/>
    <cellStyle name="Вычисление 2 2 3 63 4 3" xfId="37190"/>
    <cellStyle name="Вычисление 2 2 3 63 4 4" xfId="50574"/>
    <cellStyle name="Вычисление 2 2 3 63 5" xfId="11918"/>
    <cellStyle name="Вычисление 2 2 3 63 5 2" xfId="25550"/>
    <cellStyle name="Вычисление 2 2 3 63 5 3" xfId="38952"/>
    <cellStyle name="Вычисление 2 2 3 63 5 4" xfId="52336"/>
    <cellStyle name="Вычисление 2 2 3 63 6" xfId="13689"/>
    <cellStyle name="Вычисление 2 2 3 63 6 2" xfId="27321"/>
    <cellStyle name="Вычисление 2 2 3 63 6 3" xfId="40723"/>
    <cellStyle name="Вычисление 2 2 3 63 6 4" xfId="54107"/>
    <cellStyle name="Вычисление 2 2 3 63 7" xfId="15424"/>
    <cellStyle name="Вычисление 2 2 3 63 7 2" xfId="29056"/>
    <cellStyle name="Вычисление 2 2 3 63 7 3" xfId="42458"/>
    <cellStyle name="Вычисление 2 2 3 63 7 4" xfId="55842"/>
    <cellStyle name="Вычисление 2 2 3 63 8" xfId="17403"/>
    <cellStyle name="Вычисление 2 2 3 63 9" xfId="30809"/>
    <cellStyle name="Вычисление 2 2 3 64" xfId="3791"/>
    <cellStyle name="Вычисление 2 2 3 64 10" xfId="44214"/>
    <cellStyle name="Вычисление 2 2 3 64 2" xfId="6606"/>
    <cellStyle name="Вычисление 2 2 3 64 2 2" xfId="20238"/>
    <cellStyle name="Вычисление 2 2 3 64 2 3" xfId="33640"/>
    <cellStyle name="Вычисление 2 2 3 64 2 4" xfId="47024"/>
    <cellStyle name="Вычисление 2 2 3 64 3" xfId="8400"/>
    <cellStyle name="Вычисление 2 2 3 64 3 2" xfId="22032"/>
    <cellStyle name="Вычисление 2 2 3 64 3 3" xfId="35434"/>
    <cellStyle name="Вычисление 2 2 3 64 3 4" xfId="48818"/>
    <cellStyle name="Вычисление 2 2 3 64 4" xfId="10177"/>
    <cellStyle name="Вычисление 2 2 3 64 4 2" xfId="23809"/>
    <cellStyle name="Вычисление 2 2 3 64 4 3" xfId="37211"/>
    <cellStyle name="Вычисление 2 2 3 64 4 4" xfId="50595"/>
    <cellStyle name="Вычисление 2 2 3 64 5" xfId="11939"/>
    <cellStyle name="Вычисление 2 2 3 64 5 2" xfId="25571"/>
    <cellStyle name="Вычисление 2 2 3 64 5 3" xfId="38973"/>
    <cellStyle name="Вычисление 2 2 3 64 5 4" xfId="52357"/>
    <cellStyle name="Вычисление 2 2 3 64 6" xfId="13710"/>
    <cellStyle name="Вычисление 2 2 3 64 6 2" xfId="27342"/>
    <cellStyle name="Вычисление 2 2 3 64 6 3" xfId="40744"/>
    <cellStyle name="Вычисление 2 2 3 64 6 4" xfId="54128"/>
    <cellStyle name="Вычисление 2 2 3 64 7" xfId="15445"/>
    <cellStyle name="Вычисление 2 2 3 64 7 2" xfId="29077"/>
    <cellStyle name="Вычисление 2 2 3 64 7 3" xfId="42479"/>
    <cellStyle name="Вычисление 2 2 3 64 7 4" xfId="55863"/>
    <cellStyle name="Вычисление 2 2 3 64 8" xfId="17424"/>
    <cellStyle name="Вычисление 2 2 3 64 9" xfId="30830"/>
    <cellStyle name="Вычисление 2 2 3 65" xfId="3812"/>
    <cellStyle name="Вычисление 2 2 3 65 10" xfId="44235"/>
    <cellStyle name="Вычисление 2 2 3 65 2" xfId="6627"/>
    <cellStyle name="Вычисление 2 2 3 65 2 2" xfId="20259"/>
    <cellStyle name="Вычисление 2 2 3 65 2 3" xfId="33661"/>
    <cellStyle name="Вычисление 2 2 3 65 2 4" xfId="47045"/>
    <cellStyle name="Вычисление 2 2 3 65 3" xfId="8421"/>
    <cellStyle name="Вычисление 2 2 3 65 3 2" xfId="22053"/>
    <cellStyle name="Вычисление 2 2 3 65 3 3" xfId="35455"/>
    <cellStyle name="Вычисление 2 2 3 65 3 4" xfId="48839"/>
    <cellStyle name="Вычисление 2 2 3 65 4" xfId="10198"/>
    <cellStyle name="Вычисление 2 2 3 65 4 2" xfId="23830"/>
    <cellStyle name="Вычисление 2 2 3 65 4 3" xfId="37232"/>
    <cellStyle name="Вычисление 2 2 3 65 4 4" xfId="50616"/>
    <cellStyle name="Вычисление 2 2 3 65 5" xfId="11960"/>
    <cellStyle name="Вычисление 2 2 3 65 5 2" xfId="25592"/>
    <cellStyle name="Вычисление 2 2 3 65 5 3" xfId="38994"/>
    <cellStyle name="Вычисление 2 2 3 65 5 4" xfId="52378"/>
    <cellStyle name="Вычисление 2 2 3 65 6" xfId="13731"/>
    <cellStyle name="Вычисление 2 2 3 65 6 2" xfId="27363"/>
    <cellStyle name="Вычисление 2 2 3 65 6 3" xfId="40765"/>
    <cellStyle name="Вычисление 2 2 3 65 6 4" xfId="54149"/>
    <cellStyle name="Вычисление 2 2 3 65 7" xfId="15466"/>
    <cellStyle name="Вычисление 2 2 3 65 7 2" xfId="29098"/>
    <cellStyle name="Вычисление 2 2 3 65 7 3" xfId="42500"/>
    <cellStyle name="Вычисление 2 2 3 65 7 4" xfId="55884"/>
    <cellStyle name="Вычисление 2 2 3 65 8" xfId="17445"/>
    <cellStyle name="Вычисление 2 2 3 65 9" xfId="30851"/>
    <cellStyle name="Вычисление 2 2 3 66" xfId="3833"/>
    <cellStyle name="Вычисление 2 2 3 66 10" xfId="44256"/>
    <cellStyle name="Вычисление 2 2 3 66 2" xfId="6648"/>
    <cellStyle name="Вычисление 2 2 3 66 2 2" xfId="20280"/>
    <cellStyle name="Вычисление 2 2 3 66 2 3" xfId="33682"/>
    <cellStyle name="Вычисление 2 2 3 66 2 4" xfId="47066"/>
    <cellStyle name="Вычисление 2 2 3 66 3" xfId="8442"/>
    <cellStyle name="Вычисление 2 2 3 66 3 2" xfId="22074"/>
    <cellStyle name="Вычисление 2 2 3 66 3 3" xfId="35476"/>
    <cellStyle name="Вычисление 2 2 3 66 3 4" xfId="48860"/>
    <cellStyle name="Вычисление 2 2 3 66 4" xfId="10219"/>
    <cellStyle name="Вычисление 2 2 3 66 4 2" xfId="23851"/>
    <cellStyle name="Вычисление 2 2 3 66 4 3" xfId="37253"/>
    <cellStyle name="Вычисление 2 2 3 66 4 4" xfId="50637"/>
    <cellStyle name="Вычисление 2 2 3 66 5" xfId="11981"/>
    <cellStyle name="Вычисление 2 2 3 66 5 2" xfId="25613"/>
    <cellStyle name="Вычисление 2 2 3 66 5 3" xfId="39015"/>
    <cellStyle name="Вычисление 2 2 3 66 5 4" xfId="52399"/>
    <cellStyle name="Вычисление 2 2 3 66 6" xfId="13752"/>
    <cellStyle name="Вычисление 2 2 3 66 6 2" xfId="27384"/>
    <cellStyle name="Вычисление 2 2 3 66 6 3" xfId="40786"/>
    <cellStyle name="Вычисление 2 2 3 66 6 4" xfId="54170"/>
    <cellStyle name="Вычисление 2 2 3 66 7" xfId="15487"/>
    <cellStyle name="Вычисление 2 2 3 66 7 2" xfId="29119"/>
    <cellStyle name="Вычисление 2 2 3 66 7 3" xfId="42521"/>
    <cellStyle name="Вычисление 2 2 3 66 7 4" xfId="55905"/>
    <cellStyle name="Вычисление 2 2 3 66 8" xfId="17466"/>
    <cellStyle name="Вычисление 2 2 3 66 9" xfId="30872"/>
    <cellStyle name="Вычисление 2 2 3 67" xfId="3854"/>
    <cellStyle name="Вычисление 2 2 3 67 10" xfId="44277"/>
    <cellStyle name="Вычисление 2 2 3 67 2" xfId="6669"/>
    <cellStyle name="Вычисление 2 2 3 67 2 2" xfId="20301"/>
    <cellStyle name="Вычисление 2 2 3 67 2 3" xfId="33703"/>
    <cellStyle name="Вычисление 2 2 3 67 2 4" xfId="47087"/>
    <cellStyle name="Вычисление 2 2 3 67 3" xfId="8463"/>
    <cellStyle name="Вычисление 2 2 3 67 3 2" xfId="22095"/>
    <cellStyle name="Вычисление 2 2 3 67 3 3" xfId="35497"/>
    <cellStyle name="Вычисление 2 2 3 67 3 4" xfId="48881"/>
    <cellStyle name="Вычисление 2 2 3 67 4" xfId="10240"/>
    <cellStyle name="Вычисление 2 2 3 67 4 2" xfId="23872"/>
    <cellStyle name="Вычисление 2 2 3 67 4 3" xfId="37274"/>
    <cellStyle name="Вычисление 2 2 3 67 4 4" xfId="50658"/>
    <cellStyle name="Вычисление 2 2 3 67 5" xfId="12002"/>
    <cellStyle name="Вычисление 2 2 3 67 5 2" xfId="25634"/>
    <cellStyle name="Вычисление 2 2 3 67 5 3" xfId="39036"/>
    <cellStyle name="Вычисление 2 2 3 67 5 4" xfId="52420"/>
    <cellStyle name="Вычисление 2 2 3 67 6" xfId="13773"/>
    <cellStyle name="Вычисление 2 2 3 67 6 2" xfId="27405"/>
    <cellStyle name="Вычисление 2 2 3 67 6 3" xfId="40807"/>
    <cellStyle name="Вычисление 2 2 3 67 6 4" xfId="54191"/>
    <cellStyle name="Вычисление 2 2 3 67 7" xfId="15508"/>
    <cellStyle name="Вычисление 2 2 3 67 7 2" xfId="29140"/>
    <cellStyle name="Вычисление 2 2 3 67 7 3" xfId="42542"/>
    <cellStyle name="Вычисление 2 2 3 67 7 4" xfId="55926"/>
    <cellStyle name="Вычисление 2 2 3 67 8" xfId="17487"/>
    <cellStyle name="Вычисление 2 2 3 67 9" xfId="30893"/>
    <cellStyle name="Вычисление 2 2 3 68" xfId="3875"/>
    <cellStyle name="Вычисление 2 2 3 68 10" xfId="44298"/>
    <cellStyle name="Вычисление 2 2 3 68 2" xfId="6690"/>
    <cellStyle name="Вычисление 2 2 3 68 2 2" xfId="20322"/>
    <cellStyle name="Вычисление 2 2 3 68 2 3" xfId="33724"/>
    <cellStyle name="Вычисление 2 2 3 68 2 4" xfId="47108"/>
    <cellStyle name="Вычисление 2 2 3 68 3" xfId="8484"/>
    <cellStyle name="Вычисление 2 2 3 68 3 2" xfId="22116"/>
    <cellStyle name="Вычисление 2 2 3 68 3 3" xfId="35518"/>
    <cellStyle name="Вычисление 2 2 3 68 3 4" xfId="48902"/>
    <cellStyle name="Вычисление 2 2 3 68 4" xfId="10261"/>
    <cellStyle name="Вычисление 2 2 3 68 4 2" xfId="23893"/>
    <cellStyle name="Вычисление 2 2 3 68 4 3" xfId="37295"/>
    <cellStyle name="Вычисление 2 2 3 68 4 4" xfId="50679"/>
    <cellStyle name="Вычисление 2 2 3 68 5" xfId="12023"/>
    <cellStyle name="Вычисление 2 2 3 68 5 2" xfId="25655"/>
    <cellStyle name="Вычисление 2 2 3 68 5 3" xfId="39057"/>
    <cellStyle name="Вычисление 2 2 3 68 5 4" xfId="52441"/>
    <cellStyle name="Вычисление 2 2 3 68 6" xfId="13794"/>
    <cellStyle name="Вычисление 2 2 3 68 6 2" xfId="27426"/>
    <cellStyle name="Вычисление 2 2 3 68 6 3" xfId="40828"/>
    <cellStyle name="Вычисление 2 2 3 68 6 4" xfId="54212"/>
    <cellStyle name="Вычисление 2 2 3 68 7" xfId="15529"/>
    <cellStyle name="Вычисление 2 2 3 68 7 2" xfId="29161"/>
    <cellStyle name="Вычисление 2 2 3 68 7 3" xfId="42563"/>
    <cellStyle name="Вычисление 2 2 3 68 7 4" xfId="55947"/>
    <cellStyle name="Вычисление 2 2 3 68 8" xfId="17508"/>
    <cellStyle name="Вычисление 2 2 3 68 9" xfId="30914"/>
    <cellStyle name="Вычисление 2 2 3 69" xfId="3896"/>
    <cellStyle name="Вычисление 2 2 3 69 10" xfId="44319"/>
    <cellStyle name="Вычисление 2 2 3 69 2" xfId="6711"/>
    <cellStyle name="Вычисление 2 2 3 69 2 2" xfId="20343"/>
    <cellStyle name="Вычисление 2 2 3 69 2 3" xfId="33745"/>
    <cellStyle name="Вычисление 2 2 3 69 2 4" xfId="47129"/>
    <cellStyle name="Вычисление 2 2 3 69 3" xfId="8505"/>
    <cellStyle name="Вычисление 2 2 3 69 3 2" xfId="22137"/>
    <cellStyle name="Вычисление 2 2 3 69 3 3" xfId="35539"/>
    <cellStyle name="Вычисление 2 2 3 69 3 4" xfId="48923"/>
    <cellStyle name="Вычисление 2 2 3 69 4" xfId="10282"/>
    <cellStyle name="Вычисление 2 2 3 69 4 2" xfId="23914"/>
    <cellStyle name="Вычисление 2 2 3 69 4 3" xfId="37316"/>
    <cellStyle name="Вычисление 2 2 3 69 4 4" xfId="50700"/>
    <cellStyle name="Вычисление 2 2 3 69 5" xfId="12044"/>
    <cellStyle name="Вычисление 2 2 3 69 5 2" xfId="25676"/>
    <cellStyle name="Вычисление 2 2 3 69 5 3" xfId="39078"/>
    <cellStyle name="Вычисление 2 2 3 69 5 4" xfId="52462"/>
    <cellStyle name="Вычисление 2 2 3 69 6" xfId="13815"/>
    <cellStyle name="Вычисление 2 2 3 69 6 2" xfId="27447"/>
    <cellStyle name="Вычисление 2 2 3 69 6 3" xfId="40849"/>
    <cellStyle name="Вычисление 2 2 3 69 6 4" xfId="54233"/>
    <cellStyle name="Вычисление 2 2 3 69 7" xfId="15550"/>
    <cellStyle name="Вычисление 2 2 3 69 7 2" xfId="29182"/>
    <cellStyle name="Вычисление 2 2 3 69 7 3" xfId="42584"/>
    <cellStyle name="Вычисление 2 2 3 69 7 4" xfId="55968"/>
    <cellStyle name="Вычисление 2 2 3 69 8" xfId="17529"/>
    <cellStyle name="Вычисление 2 2 3 69 9" xfId="30935"/>
    <cellStyle name="Вычисление 2 2 3 7" xfId="2431"/>
    <cellStyle name="Вычисление 2 2 3 7 10" xfId="42854"/>
    <cellStyle name="Вычисление 2 2 3 7 2" xfId="5246"/>
    <cellStyle name="Вычисление 2 2 3 7 2 2" xfId="18878"/>
    <cellStyle name="Вычисление 2 2 3 7 2 3" xfId="32280"/>
    <cellStyle name="Вычисление 2 2 3 7 2 4" xfId="45664"/>
    <cellStyle name="Вычисление 2 2 3 7 3" xfId="7040"/>
    <cellStyle name="Вычисление 2 2 3 7 3 2" xfId="20672"/>
    <cellStyle name="Вычисление 2 2 3 7 3 3" xfId="34074"/>
    <cellStyle name="Вычисление 2 2 3 7 3 4" xfId="47458"/>
    <cellStyle name="Вычисление 2 2 3 7 4" xfId="8817"/>
    <cellStyle name="Вычисление 2 2 3 7 4 2" xfId="22449"/>
    <cellStyle name="Вычисление 2 2 3 7 4 3" xfId="35851"/>
    <cellStyle name="Вычисление 2 2 3 7 4 4" xfId="49235"/>
    <cellStyle name="Вычисление 2 2 3 7 5" xfId="10579"/>
    <cellStyle name="Вычисление 2 2 3 7 5 2" xfId="24211"/>
    <cellStyle name="Вычисление 2 2 3 7 5 3" xfId="37613"/>
    <cellStyle name="Вычисление 2 2 3 7 5 4" xfId="50997"/>
    <cellStyle name="Вычисление 2 2 3 7 6" xfId="12350"/>
    <cellStyle name="Вычисление 2 2 3 7 6 2" xfId="25982"/>
    <cellStyle name="Вычисление 2 2 3 7 6 3" xfId="39384"/>
    <cellStyle name="Вычисление 2 2 3 7 6 4" xfId="52768"/>
    <cellStyle name="Вычисление 2 2 3 7 7" xfId="14085"/>
    <cellStyle name="Вычисление 2 2 3 7 7 2" xfId="27717"/>
    <cellStyle name="Вычисление 2 2 3 7 7 3" xfId="41119"/>
    <cellStyle name="Вычисление 2 2 3 7 7 4" xfId="54503"/>
    <cellStyle name="Вычисление 2 2 3 7 8" xfId="16064"/>
    <cellStyle name="Вычисление 2 2 3 7 9" xfId="29470"/>
    <cellStyle name="Вычисление 2 2 3 70" xfId="4007"/>
    <cellStyle name="Вычисление 2 2 3 70 2" xfId="17640"/>
    <cellStyle name="Вычисление 2 2 3 70 3" xfId="31045"/>
    <cellStyle name="Вычисление 2 2 3 70 4" xfId="44429"/>
    <cellStyle name="Вычисление 2 2 3 71" xfId="4028"/>
    <cellStyle name="Вычисление 2 2 3 71 2" xfId="17661"/>
    <cellStyle name="Вычисление 2 2 3 71 3" xfId="31066"/>
    <cellStyle name="Вычисление 2 2 3 71 4" xfId="44450"/>
    <cellStyle name="Вычисление 2 2 3 72" xfId="4049"/>
    <cellStyle name="Вычисление 2 2 3 72 2" xfId="17682"/>
    <cellStyle name="Вычисление 2 2 3 72 3" xfId="31087"/>
    <cellStyle name="Вычисление 2 2 3 72 4" xfId="44471"/>
    <cellStyle name="Вычисление 2 2 3 73" xfId="4070"/>
    <cellStyle name="Вычисление 2 2 3 73 2" xfId="17703"/>
    <cellStyle name="Вычисление 2 2 3 73 3" xfId="31108"/>
    <cellStyle name="Вычисление 2 2 3 73 4" xfId="44492"/>
    <cellStyle name="Вычисление 2 2 3 74" xfId="4092"/>
    <cellStyle name="Вычисление 2 2 3 74 2" xfId="17725"/>
    <cellStyle name="Вычисление 2 2 3 74 3" xfId="31130"/>
    <cellStyle name="Вычисление 2 2 3 74 4" xfId="44514"/>
    <cellStyle name="Вычисление 2 2 3 75" xfId="4113"/>
    <cellStyle name="Вычисление 2 2 3 75 2" xfId="17746"/>
    <cellStyle name="Вычисление 2 2 3 75 3" xfId="31151"/>
    <cellStyle name="Вычисление 2 2 3 75 4" xfId="44535"/>
    <cellStyle name="Вычисление 2 2 3 76" xfId="4134"/>
    <cellStyle name="Вычисление 2 2 3 76 2" xfId="17767"/>
    <cellStyle name="Вычисление 2 2 3 76 3" xfId="31172"/>
    <cellStyle name="Вычисление 2 2 3 76 4" xfId="44556"/>
    <cellStyle name="Вычисление 2 2 3 77" xfId="4155"/>
    <cellStyle name="Вычисление 2 2 3 77 2" xfId="17788"/>
    <cellStyle name="Вычисление 2 2 3 77 3" xfId="31193"/>
    <cellStyle name="Вычисление 2 2 3 77 4" xfId="44577"/>
    <cellStyle name="Вычисление 2 2 3 78" xfId="4177"/>
    <cellStyle name="Вычисление 2 2 3 78 2" xfId="17810"/>
    <cellStyle name="Вычисление 2 2 3 78 3" xfId="31215"/>
    <cellStyle name="Вычисление 2 2 3 78 4" xfId="44599"/>
    <cellStyle name="Вычисление 2 2 3 79" xfId="4198"/>
    <cellStyle name="Вычисление 2 2 3 79 2" xfId="17831"/>
    <cellStyle name="Вычисление 2 2 3 79 3" xfId="31236"/>
    <cellStyle name="Вычисление 2 2 3 79 4" xfId="44620"/>
    <cellStyle name="Вычисление 2 2 3 8" xfId="2452"/>
    <cellStyle name="Вычисление 2 2 3 8 10" xfId="42875"/>
    <cellStyle name="Вычисление 2 2 3 8 2" xfId="5267"/>
    <cellStyle name="Вычисление 2 2 3 8 2 2" xfId="18899"/>
    <cellStyle name="Вычисление 2 2 3 8 2 3" xfId="32301"/>
    <cellStyle name="Вычисление 2 2 3 8 2 4" xfId="45685"/>
    <cellStyle name="Вычисление 2 2 3 8 3" xfId="7061"/>
    <cellStyle name="Вычисление 2 2 3 8 3 2" xfId="20693"/>
    <cellStyle name="Вычисление 2 2 3 8 3 3" xfId="34095"/>
    <cellStyle name="Вычисление 2 2 3 8 3 4" xfId="47479"/>
    <cellStyle name="Вычисление 2 2 3 8 4" xfId="8838"/>
    <cellStyle name="Вычисление 2 2 3 8 4 2" xfId="22470"/>
    <cellStyle name="Вычисление 2 2 3 8 4 3" xfId="35872"/>
    <cellStyle name="Вычисление 2 2 3 8 4 4" xfId="49256"/>
    <cellStyle name="Вычисление 2 2 3 8 5" xfId="10600"/>
    <cellStyle name="Вычисление 2 2 3 8 5 2" xfId="24232"/>
    <cellStyle name="Вычисление 2 2 3 8 5 3" xfId="37634"/>
    <cellStyle name="Вычисление 2 2 3 8 5 4" xfId="51018"/>
    <cellStyle name="Вычисление 2 2 3 8 6" xfId="12371"/>
    <cellStyle name="Вычисление 2 2 3 8 6 2" xfId="26003"/>
    <cellStyle name="Вычисление 2 2 3 8 6 3" xfId="39405"/>
    <cellStyle name="Вычисление 2 2 3 8 6 4" xfId="52789"/>
    <cellStyle name="Вычисление 2 2 3 8 7" xfId="14106"/>
    <cellStyle name="Вычисление 2 2 3 8 7 2" xfId="27738"/>
    <cellStyle name="Вычисление 2 2 3 8 7 3" xfId="41140"/>
    <cellStyle name="Вычисление 2 2 3 8 7 4" xfId="54524"/>
    <cellStyle name="Вычисление 2 2 3 8 8" xfId="16085"/>
    <cellStyle name="Вычисление 2 2 3 8 9" xfId="29491"/>
    <cellStyle name="Вычисление 2 2 3 80" xfId="4219"/>
    <cellStyle name="Вычисление 2 2 3 80 2" xfId="17852"/>
    <cellStyle name="Вычисление 2 2 3 80 3" xfId="31257"/>
    <cellStyle name="Вычисление 2 2 3 80 4" xfId="44641"/>
    <cellStyle name="Вычисление 2 2 3 81" xfId="4241"/>
    <cellStyle name="Вычисление 2 2 3 81 2" xfId="17874"/>
    <cellStyle name="Вычисление 2 2 3 81 3" xfId="31279"/>
    <cellStyle name="Вычисление 2 2 3 81 4" xfId="44663"/>
    <cellStyle name="Вычисление 2 2 3 82" xfId="4262"/>
    <cellStyle name="Вычисление 2 2 3 82 2" xfId="17895"/>
    <cellStyle name="Вычисление 2 2 3 82 3" xfId="31300"/>
    <cellStyle name="Вычисление 2 2 3 82 4" xfId="44684"/>
    <cellStyle name="Вычисление 2 2 3 83" xfId="4283"/>
    <cellStyle name="Вычисление 2 2 3 83 2" xfId="17916"/>
    <cellStyle name="Вычисление 2 2 3 83 3" xfId="31321"/>
    <cellStyle name="Вычисление 2 2 3 83 4" xfId="44705"/>
    <cellStyle name="Вычисление 2 2 3 84" xfId="4304"/>
    <cellStyle name="Вычисление 2 2 3 84 2" xfId="17937"/>
    <cellStyle name="Вычисление 2 2 3 84 3" xfId="31342"/>
    <cellStyle name="Вычисление 2 2 3 84 4" xfId="44726"/>
    <cellStyle name="Вычисление 2 2 3 85" xfId="4325"/>
    <cellStyle name="Вычисление 2 2 3 85 2" xfId="17958"/>
    <cellStyle name="Вычисление 2 2 3 85 3" xfId="31363"/>
    <cellStyle name="Вычисление 2 2 3 85 4" xfId="44747"/>
    <cellStyle name="Вычисление 2 2 3 86" xfId="4346"/>
    <cellStyle name="Вычисление 2 2 3 86 2" xfId="17979"/>
    <cellStyle name="Вычисление 2 2 3 86 3" xfId="31384"/>
    <cellStyle name="Вычисление 2 2 3 86 4" xfId="44768"/>
    <cellStyle name="Вычисление 2 2 3 87" xfId="4367"/>
    <cellStyle name="Вычисление 2 2 3 87 2" xfId="18000"/>
    <cellStyle name="Вычисление 2 2 3 87 3" xfId="31405"/>
    <cellStyle name="Вычисление 2 2 3 87 4" xfId="44789"/>
    <cellStyle name="Вычисление 2 2 3 88" xfId="4388"/>
    <cellStyle name="Вычисление 2 2 3 88 2" xfId="18021"/>
    <cellStyle name="Вычисление 2 2 3 88 3" xfId="31426"/>
    <cellStyle name="Вычисление 2 2 3 88 4" xfId="44810"/>
    <cellStyle name="Вычисление 2 2 3 89" xfId="4409"/>
    <cellStyle name="Вычисление 2 2 3 89 2" xfId="18042"/>
    <cellStyle name="Вычисление 2 2 3 89 3" xfId="31447"/>
    <cellStyle name="Вычисление 2 2 3 89 4" xfId="44831"/>
    <cellStyle name="Вычисление 2 2 3 9" xfId="2473"/>
    <cellStyle name="Вычисление 2 2 3 9 10" xfId="42896"/>
    <cellStyle name="Вычисление 2 2 3 9 2" xfId="5288"/>
    <cellStyle name="Вычисление 2 2 3 9 2 2" xfId="18920"/>
    <cellStyle name="Вычисление 2 2 3 9 2 3" xfId="32322"/>
    <cellStyle name="Вычисление 2 2 3 9 2 4" xfId="45706"/>
    <cellStyle name="Вычисление 2 2 3 9 3" xfId="7082"/>
    <cellStyle name="Вычисление 2 2 3 9 3 2" xfId="20714"/>
    <cellStyle name="Вычисление 2 2 3 9 3 3" xfId="34116"/>
    <cellStyle name="Вычисление 2 2 3 9 3 4" xfId="47500"/>
    <cellStyle name="Вычисление 2 2 3 9 4" xfId="8859"/>
    <cellStyle name="Вычисление 2 2 3 9 4 2" xfId="22491"/>
    <cellStyle name="Вычисление 2 2 3 9 4 3" xfId="35893"/>
    <cellStyle name="Вычисление 2 2 3 9 4 4" xfId="49277"/>
    <cellStyle name="Вычисление 2 2 3 9 5" xfId="10621"/>
    <cellStyle name="Вычисление 2 2 3 9 5 2" xfId="24253"/>
    <cellStyle name="Вычисление 2 2 3 9 5 3" xfId="37655"/>
    <cellStyle name="Вычисление 2 2 3 9 5 4" xfId="51039"/>
    <cellStyle name="Вычисление 2 2 3 9 6" xfId="12392"/>
    <cellStyle name="Вычисление 2 2 3 9 6 2" xfId="26024"/>
    <cellStyle name="Вычисление 2 2 3 9 6 3" xfId="39426"/>
    <cellStyle name="Вычисление 2 2 3 9 6 4" xfId="52810"/>
    <cellStyle name="Вычисление 2 2 3 9 7" xfId="14127"/>
    <cellStyle name="Вычисление 2 2 3 9 7 2" xfId="27759"/>
    <cellStyle name="Вычисление 2 2 3 9 7 3" xfId="41161"/>
    <cellStyle name="Вычисление 2 2 3 9 7 4" xfId="54545"/>
    <cellStyle name="Вычисление 2 2 3 9 8" xfId="16106"/>
    <cellStyle name="Вычисление 2 2 3 9 9" xfId="29512"/>
    <cellStyle name="Вычисление 2 2 3 90" xfId="4430"/>
    <cellStyle name="Вычисление 2 2 3 90 2" xfId="18063"/>
    <cellStyle name="Вычисление 2 2 3 90 3" xfId="31468"/>
    <cellStyle name="Вычисление 2 2 3 90 4" xfId="44852"/>
    <cellStyle name="Вычисление 2 2 3 91" xfId="4451"/>
    <cellStyle name="Вычисление 2 2 3 91 2" xfId="18084"/>
    <cellStyle name="Вычисление 2 2 3 91 3" xfId="31489"/>
    <cellStyle name="Вычисление 2 2 3 91 4" xfId="44873"/>
    <cellStyle name="Вычисление 2 2 3 92" xfId="4472"/>
    <cellStyle name="Вычисление 2 2 3 92 2" xfId="18105"/>
    <cellStyle name="Вычисление 2 2 3 92 3" xfId="31510"/>
    <cellStyle name="Вычисление 2 2 3 92 4" xfId="44894"/>
    <cellStyle name="Вычисление 2 2 3 93" xfId="4493"/>
    <cellStyle name="Вычисление 2 2 3 93 2" xfId="18126"/>
    <cellStyle name="Вычисление 2 2 3 93 3" xfId="31531"/>
    <cellStyle name="Вычисление 2 2 3 93 4" xfId="44915"/>
    <cellStyle name="Вычисление 2 2 3 94" xfId="4514"/>
    <cellStyle name="Вычисление 2 2 3 94 2" xfId="18147"/>
    <cellStyle name="Вычисление 2 2 3 94 3" xfId="31552"/>
    <cellStyle name="Вычисление 2 2 3 94 4" xfId="44936"/>
    <cellStyle name="Вычисление 2 2 3 95" xfId="4535"/>
    <cellStyle name="Вычисление 2 2 3 95 2" xfId="18168"/>
    <cellStyle name="Вычисление 2 2 3 95 3" xfId="31573"/>
    <cellStyle name="Вычисление 2 2 3 95 4" xfId="44957"/>
    <cellStyle name="Вычисление 2 2 3 96" xfId="4556"/>
    <cellStyle name="Вычисление 2 2 3 96 2" xfId="18189"/>
    <cellStyle name="Вычисление 2 2 3 96 3" xfId="31594"/>
    <cellStyle name="Вычисление 2 2 3 96 4" xfId="44978"/>
    <cellStyle name="Вычисление 2 2 3 97" xfId="4577"/>
    <cellStyle name="Вычисление 2 2 3 97 2" xfId="18210"/>
    <cellStyle name="Вычисление 2 2 3 97 3" xfId="31615"/>
    <cellStyle name="Вычисление 2 2 3 97 4" xfId="44999"/>
    <cellStyle name="Вычисление 2 2 3 98" xfId="4598"/>
    <cellStyle name="Вычисление 2 2 3 98 2" xfId="18231"/>
    <cellStyle name="Вычисление 2 2 3 98 3" xfId="31636"/>
    <cellStyle name="Вычисление 2 2 3 98 4" xfId="45020"/>
    <cellStyle name="Вычисление 2 2 3 99" xfId="4619"/>
    <cellStyle name="Вычисление 2 2 3 99 2" xfId="18252"/>
    <cellStyle name="Вычисление 2 2 3 99 3" xfId="31657"/>
    <cellStyle name="Вычисление 2 2 3 99 4" xfId="45041"/>
    <cellStyle name="Вычисление 2 2 30" xfId="3581"/>
    <cellStyle name="Вычисление 2 2 30 10" xfId="44004"/>
    <cellStyle name="Вычисление 2 2 30 2" xfId="6396"/>
    <cellStyle name="Вычисление 2 2 30 2 2" xfId="20028"/>
    <cellStyle name="Вычисление 2 2 30 2 3" xfId="33430"/>
    <cellStyle name="Вычисление 2 2 30 2 4" xfId="46814"/>
    <cellStyle name="Вычисление 2 2 30 3" xfId="8190"/>
    <cellStyle name="Вычисление 2 2 30 3 2" xfId="21822"/>
    <cellStyle name="Вычисление 2 2 30 3 3" xfId="35224"/>
    <cellStyle name="Вычисление 2 2 30 3 4" xfId="48608"/>
    <cellStyle name="Вычисление 2 2 30 4" xfId="9967"/>
    <cellStyle name="Вычисление 2 2 30 4 2" xfId="23599"/>
    <cellStyle name="Вычисление 2 2 30 4 3" xfId="37001"/>
    <cellStyle name="Вычисление 2 2 30 4 4" xfId="50385"/>
    <cellStyle name="Вычисление 2 2 30 5" xfId="11729"/>
    <cellStyle name="Вычисление 2 2 30 5 2" xfId="25361"/>
    <cellStyle name="Вычисление 2 2 30 5 3" xfId="38763"/>
    <cellStyle name="Вычисление 2 2 30 5 4" xfId="52147"/>
    <cellStyle name="Вычисление 2 2 30 6" xfId="13500"/>
    <cellStyle name="Вычисление 2 2 30 6 2" xfId="27132"/>
    <cellStyle name="Вычисление 2 2 30 6 3" xfId="40534"/>
    <cellStyle name="Вычисление 2 2 30 6 4" xfId="53918"/>
    <cellStyle name="Вычисление 2 2 30 7" xfId="15235"/>
    <cellStyle name="Вычисление 2 2 30 7 2" xfId="28867"/>
    <cellStyle name="Вычисление 2 2 30 7 3" xfId="42269"/>
    <cellStyle name="Вычисление 2 2 30 7 4" xfId="55653"/>
    <cellStyle name="Вычисление 2 2 30 8" xfId="17214"/>
    <cellStyle name="Вычисление 2 2 30 9" xfId="30620"/>
    <cellStyle name="Вычисление 2 2 31" xfId="3574"/>
    <cellStyle name="Вычисление 2 2 31 10" xfId="43997"/>
    <cellStyle name="Вычисление 2 2 31 2" xfId="6389"/>
    <cellStyle name="Вычисление 2 2 31 2 2" xfId="20021"/>
    <cellStyle name="Вычисление 2 2 31 2 3" xfId="33423"/>
    <cellStyle name="Вычисление 2 2 31 2 4" xfId="46807"/>
    <cellStyle name="Вычисление 2 2 31 3" xfId="8183"/>
    <cellStyle name="Вычисление 2 2 31 3 2" xfId="21815"/>
    <cellStyle name="Вычисление 2 2 31 3 3" xfId="35217"/>
    <cellStyle name="Вычисление 2 2 31 3 4" xfId="48601"/>
    <cellStyle name="Вычисление 2 2 31 4" xfId="9960"/>
    <cellStyle name="Вычисление 2 2 31 4 2" xfId="23592"/>
    <cellStyle name="Вычисление 2 2 31 4 3" xfId="36994"/>
    <cellStyle name="Вычисление 2 2 31 4 4" xfId="50378"/>
    <cellStyle name="Вычисление 2 2 31 5" xfId="11722"/>
    <cellStyle name="Вычисление 2 2 31 5 2" xfId="25354"/>
    <cellStyle name="Вычисление 2 2 31 5 3" xfId="38756"/>
    <cellStyle name="Вычисление 2 2 31 5 4" xfId="52140"/>
    <cellStyle name="Вычисление 2 2 31 6" xfId="13493"/>
    <cellStyle name="Вычисление 2 2 31 6 2" xfId="27125"/>
    <cellStyle name="Вычисление 2 2 31 6 3" xfId="40527"/>
    <cellStyle name="Вычисление 2 2 31 6 4" xfId="53911"/>
    <cellStyle name="Вычисление 2 2 31 7" xfId="15228"/>
    <cellStyle name="Вычисление 2 2 31 7 2" xfId="28860"/>
    <cellStyle name="Вычисление 2 2 31 7 3" xfId="42262"/>
    <cellStyle name="Вычисление 2 2 31 7 4" xfId="55646"/>
    <cellStyle name="Вычисление 2 2 31 8" xfId="17207"/>
    <cellStyle name="Вычисление 2 2 31 9" xfId="30613"/>
    <cellStyle name="Вычисление 2 2 32" xfId="3578"/>
    <cellStyle name="Вычисление 2 2 32 10" xfId="44001"/>
    <cellStyle name="Вычисление 2 2 32 2" xfId="6393"/>
    <cellStyle name="Вычисление 2 2 32 2 2" xfId="20025"/>
    <cellStyle name="Вычисление 2 2 32 2 3" xfId="33427"/>
    <cellStyle name="Вычисление 2 2 32 2 4" xfId="46811"/>
    <cellStyle name="Вычисление 2 2 32 3" xfId="8187"/>
    <cellStyle name="Вычисление 2 2 32 3 2" xfId="21819"/>
    <cellStyle name="Вычисление 2 2 32 3 3" xfId="35221"/>
    <cellStyle name="Вычисление 2 2 32 3 4" xfId="48605"/>
    <cellStyle name="Вычисление 2 2 32 4" xfId="9964"/>
    <cellStyle name="Вычисление 2 2 32 4 2" xfId="23596"/>
    <cellStyle name="Вычисление 2 2 32 4 3" xfId="36998"/>
    <cellStyle name="Вычисление 2 2 32 4 4" xfId="50382"/>
    <cellStyle name="Вычисление 2 2 32 5" xfId="11726"/>
    <cellStyle name="Вычисление 2 2 32 5 2" xfId="25358"/>
    <cellStyle name="Вычисление 2 2 32 5 3" xfId="38760"/>
    <cellStyle name="Вычисление 2 2 32 5 4" xfId="52144"/>
    <cellStyle name="Вычисление 2 2 32 6" xfId="13497"/>
    <cellStyle name="Вычисление 2 2 32 6 2" xfId="27129"/>
    <cellStyle name="Вычисление 2 2 32 6 3" xfId="40531"/>
    <cellStyle name="Вычисление 2 2 32 6 4" xfId="53915"/>
    <cellStyle name="Вычисление 2 2 32 7" xfId="15232"/>
    <cellStyle name="Вычисление 2 2 32 7 2" xfId="28864"/>
    <cellStyle name="Вычисление 2 2 32 7 3" xfId="42266"/>
    <cellStyle name="Вычисление 2 2 32 7 4" xfId="55650"/>
    <cellStyle name="Вычисление 2 2 32 8" xfId="17211"/>
    <cellStyle name="Вычисление 2 2 32 9" xfId="30617"/>
    <cellStyle name="Вычисление 2 2 33" xfId="3927"/>
    <cellStyle name="Вычисление 2 2 33 2" xfId="17560"/>
    <cellStyle name="Вычисление 2 2 33 3" xfId="30965"/>
    <cellStyle name="Вычисление 2 2 33 4" xfId="44349"/>
    <cellStyle name="Вычисление 2 2 34" xfId="3969"/>
    <cellStyle name="Вычисление 2 2 34 2" xfId="17602"/>
    <cellStyle name="Вычисление 2 2 34 3" xfId="31007"/>
    <cellStyle name="Вычисление 2 2 34 4" xfId="44391"/>
    <cellStyle name="Вычисление 2 2 35" xfId="3906"/>
    <cellStyle name="Вычисление 2 2 35 2" xfId="17539"/>
    <cellStyle name="Вычисление 2 2 35 3" xfId="30944"/>
    <cellStyle name="Вычисление 2 2 35 4" xfId="44328"/>
    <cellStyle name="Вычисление 2 2 36" xfId="3968"/>
    <cellStyle name="Вычисление 2 2 36 2" xfId="17601"/>
    <cellStyle name="Вычисление 2 2 36 3" xfId="31006"/>
    <cellStyle name="Вычисление 2 2 36 4" xfId="44390"/>
    <cellStyle name="Вычисление 2 2 37" xfId="3962"/>
    <cellStyle name="Вычисление 2 2 37 2" xfId="17595"/>
    <cellStyle name="Вычисление 2 2 37 3" xfId="31000"/>
    <cellStyle name="Вычисление 2 2 37 4" xfId="44384"/>
    <cellStyle name="Вычисление 2 2 38" xfId="3952"/>
    <cellStyle name="Вычисление 2 2 38 2" xfId="17585"/>
    <cellStyle name="Вычисление 2 2 38 3" xfId="30990"/>
    <cellStyle name="Вычисление 2 2 38 4" xfId="44374"/>
    <cellStyle name="Вычисление 2 2 39" xfId="3966"/>
    <cellStyle name="Вычисление 2 2 39 2" xfId="17599"/>
    <cellStyle name="Вычисление 2 2 39 3" xfId="31004"/>
    <cellStyle name="Вычисление 2 2 39 4" xfId="44388"/>
    <cellStyle name="Вычисление 2 2 4" xfId="1922"/>
    <cellStyle name="Вычисление 2 2 4 10" xfId="15617"/>
    <cellStyle name="Вычисление 2 2 4 11" xfId="15620"/>
    <cellStyle name="Вычисление 2 2 4 2" xfId="2284"/>
    <cellStyle name="Вычисление 2 2 4 2 10" xfId="42707"/>
    <cellStyle name="Вычисление 2 2 4 2 2" xfId="5099"/>
    <cellStyle name="Вычисление 2 2 4 2 2 2" xfId="18731"/>
    <cellStyle name="Вычисление 2 2 4 2 2 3" xfId="32133"/>
    <cellStyle name="Вычисление 2 2 4 2 2 4" xfId="45517"/>
    <cellStyle name="Вычисление 2 2 4 2 3" xfId="6893"/>
    <cellStyle name="Вычисление 2 2 4 2 3 2" xfId="20525"/>
    <cellStyle name="Вычисление 2 2 4 2 3 3" xfId="33927"/>
    <cellStyle name="Вычисление 2 2 4 2 3 4" xfId="47311"/>
    <cellStyle name="Вычисление 2 2 4 2 4" xfId="8670"/>
    <cellStyle name="Вычисление 2 2 4 2 4 2" xfId="22302"/>
    <cellStyle name="Вычисление 2 2 4 2 4 3" xfId="35704"/>
    <cellStyle name="Вычисление 2 2 4 2 4 4" xfId="49088"/>
    <cellStyle name="Вычисление 2 2 4 2 5" xfId="10432"/>
    <cellStyle name="Вычисление 2 2 4 2 5 2" xfId="24064"/>
    <cellStyle name="Вычисление 2 2 4 2 5 3" xfId="37466"/>
    <cellStyle name="Вычисление 2 2 4 2 5 4" xfId="50850"/>
    <cellStyle name="Вычисление 2 2 4 2 6" xfId="12203"/>
    <cellStyle name="Вычисление 2 2 4 2 6 2" xfId="25835"/>
    <cellStyle name="Вычисление 2 2 4 2 6 3" xfId="39237"/>
    <cellStyle name="Вычисление 2 2 4 2 6 4" xfId="52621"/>
    <cellStyle name="Вычисление 2 2 4 2 7" xfId="13938"/>
    <cellStyle name="Вычисление 2 2 4 2 7 2" xfId="27570"/>
    <cellStyle name="Вычисление 2 2 4 2 7 3" xfId="40972"/>
    <cellStyle name="Вычисление 2 2 4 2 7 4" xfId="54356"/>
    <cellStyle name="Вычисление 2 2 4 2 8" xfId="15917"/>
    <cellStyle name="Вычисление 2 2 4 2 9" xfId="29323"/>
    <cellStyle name="Вычисление 2 2 4 3" xfId="4819"/>
    <cellStyle name="Вычисление 2 2 4 3 2" xfId="18452"/>
    <cellStyle name="Вычисление 2 2 4 3 3" xfId="31856"/>
    <cellStyle name="Вычисление 2 2 4 3 4" xfId="45240"/>
    <cellStyle name="Вычисление 2 2 4 4" xfId="4644"/>
    <cellStyle name="Вычисление 2 2 4 4 2" xfId="18277"/>
    <cellStyle name="Вычисление 2 2 4 4 3" xfId="31682"/>
    <cellStyle name="Вычисление 2 2 4 4 4" xfId="45066"/>
    <cellStyle name="Вычисление 2 2 4 5" xfId="6753"/>
    <cellStyle name="Вычисление 2 2 4 5 2" xfId="20385"/>
    <cellStyle name="Вычисление 2 2 4 5 3" xfId="33787"/>
    <cellStyle name="Вычисление 2 2 4 5 4" xfId="47171"/>
    <cellStyle name="Вычисление 2 2 4 6" xfId="4691"/>
    <cellStyle name="Вычисление 2 2 4 6 2" xfId="18324"/>
    <cellStyle name="Вычисление 2 2 4 6 3" xfId="31729"/>
    <cellStyle name="Вычисление 2 2 4 6 4" xfId="45113"/>
    <cellStyle name="Вычисление 2 2 4 7" xfId="10293"/>
    <cellStyle name="Вычисление 2 2 4 7 2" xfId="23925"/>
    <cellStyle name="Вычисление 2 2 4 7 3" xfId="37327"/>
    <cellStyle name="Вычисление 2 2 4 7 4" xfId="50711"/>
    <cellStyle name="Вычисление 2 2 4 8" xfId="12064"/>
    <cellStyle name="Вычисление 2 2 4 8 2" xfId="25696"/>
    <cellStyle name="Вычисление 2 2 4 8 3" xfId="39098"/>
    <cellStyle name="Вычисление 2 2 4 8 4" xfId="52482"/>
    <cellStyle name="Вычисление 2 2 4 9" xfId="15663"/>
    <cellStyle name="Вычисление 2 2 40" xfId="3910"/>
    <cellStyle name="Вычисление 2 2 40 2" xfId="17543"/>
    <cellStyle name="Вычисление 2 2 40 3" xfId="30948"/>
    <cellStyle name="Вычисление 2 2 40 4" xfId="44332"/>
    <cellStyle name="Вычисление 2 2 41" xfId="4767"/>
    <cellStyle name="Вычисление 2 2 41 2" xfId="18400"/>
    <cellStyle name="Вычисление 2 2 41 3" xfId="31805"/>
    <cellStyle name="Вычисление 2 2 41 4" xfId="45189"/>
    <cellStyle name="Вычисление 2 2 42" xfId="4712"/>
    <cellStyle name="Вычисление 2 2 42 2" xfId="18345"/>
    <cellStyle name="Вычисление 2 2 42 3" xfId="31750"/>
    <cellStyle name="Вычисление 2 2 42 4" xfId="45134"/>
    <cellStyle name="Вычисление 2 2 43" xfId="4693"/>
    <cellStyle name="Вычисление 2 2 43 2" xfId="18326"/>
    <cellStyle name="Вычисление 2 2 43 3" xfId="31731"/>
    <cellStyle name="Вычисление 2 2 43 4" xfId="45115"/>
    <cellStyle name="Вычисление 2 2 44" xfId="4676"/>
    <cellStyle name="Вычисление 2 2 44 2" xfId="18309"/>
    <cellStyle name="Вычисление 2 2 44 3" xfId="31714"/>
    <cellStyle name="Вычисление 2 2 44 4" xfId="45098"/>
    <cellStyle name="Вычисление 2 2 5" xfId="2321"/>
    <cellStyle name="Вычисление 2 2 5 10" xfId="42744"/>
    <cellStyle name="Вычисление 2 2 5 2" xfId="5136"/>
    <cellStyle name="Вычисление 2 2 5 2 2" xfId="18768"/>
    <cellStyle name="Вычисление 2 2 5 2 3" xfId="32170"/>
    <cellStyle name="Вычисление 2 2 5 2 4" xfId="45554"/>
    <cellStyle name="Вычисление 2 2 5 3" xfId="6930"/>
    <cellStyle name="Вычисление 2 2 5 3 2" xfId="20562"/>
    <cellStyle name="Вычисление 2 2 5 3 3" xfId="33964"/>
    <cellStyle name="Вычисление 2 2 5 3 4" xfId="47348"/>
    <cellStyle name="Вычисление 2 2 5 4" xfId="8707"/>
    <cellStyle name="Вычисление 2 2 5 4 2" xfId="22339"/>
    <cellStyle name="Вычисление 2 2 5 4 3" xfId="35741"/>
    <cellStyle name="Вычисление 2 2 5 4 4" xfId="49125"/>
    <cellStyle name="Вычисление 2 2 5 5" xfId="10469"/>
    <cellStyle name="Вычисление 2 2 5 5 2" xfId="24101"/>
    <cellStyle name="Вычисление 2 2 5 5 3" xfId="37503"/>
    <cellStyle name="Вычисление 2 2 5 5 4" xfId="50887"/>
    <cellStyle name="Вычисление 2 2 5 6" xfId="12240"/>
    <cellStyle name="Вычисление 2 2 5 6 2" xfId="25872"/>
    <cellStyle name="Вычисление 2 2 5 6 3" xfId="39274"/>
    <cellStyle name="Вычисление 2 2 5 6 4" xfId="52658"/>
    <cellStyle name="Вычисление 2 2 5 7" xfId="13975"/>
    <cellStyle name="Вычисление 2 2 5 7 2" xfId="27607"/>
    <cellStyle name="Вычисление 2 2 5 7 3" xfId="41009"/>
    <cellStyle name="Вычисление 2 2 5 7 4" xfId="54393"/>
    <cellStyle name="Вычисление 2 2 5 8" xfId="15954"/>
    <cellStyle name="Вычисление 2 2 5 9" xfId="29360"/>
    <cellStyle name="Вычисление 2 2 6" xfId="2255"/>
    <cellStyle name="Вычисление 2 2 6 10" xfId="42678"/>
    <cellStyle name="Вычисление 2 2 6 2" xfId="5070"/>
    <cellStyle name="Вычисление 2 2 6 2 2" xfId="18702"/>
    <cellStyle name="Вычисление 2 2 6 2 3" xfId="32104"/>
    <cellStyle name="Вычисление 2 2 6 2 4" xfId="45488"/>
    <cellStyle name="Вычисление 2 2 6 3" xfId="6864"/>
    <cellStyle name="Вычисление 2 2 6 3 2" xfId="20496"/>
    <cellStyle name="Вычисление 2 2 6 3 3" xfId="33898"/>
    <cellStyle name="Вычисление 2 2 6 3 4" xfId="47282"/>
    <cellStyle name="Вычисление 2 2 6 4" xfId="8641"/>
    <cellStyle name="Вычисление 2 2 6 4 2" xfId="22273"/>
    <cellStyle name="Вычисление 2 2 6 4 3" xfId="35675"/>
    <cellStyle name="Вычисление 2 2 6 4 4" xfId="49059"/>
    <cellStyle name="Вычисление 2 2 6 5" xfId="10403"/>
    <cellStyle name="Вычисление 2 2 6 5 2" xfId="24035"/>
    <cellStyle name="Вычисление 2 2 6 5 3" xfId="37437"/>
    <cellStyle name="Вычисление 2 2 6 5 4" xfId="50821"/>
    <cellStyle name="Вычисление 2 2 6 6" xfId="12174"/>
    <cellStyle name="Вычисление 2 2 6 6 2" xfId="25806"/>
    <cellStyle name="Вычисление 2 2 6 6 3" xfId="39208"/>
    <cellStyle name="Вычисление 2 2 6 6 4" xfId="52592"/>
    <cellStyle name="Вычисление 2 2 6 7" xfId="13909"/>
    <cellStyle name="Вычисление 2 2 6 7 2" xfId="27541"/>
    <cellStyle name="Вычисление 2 2 6 7 3" xfId="40943"/>
    <cellStyle name="Вычисление 2 2 6 7 4" xfId="54327"/>
    <cellStyle name="Вычисление 2 2 6 8" xfId="15888"/>
    <cellStyle name="Вычисление 2 2 6 9" xfId="29294"/>
    <cellStyle name="Вычисление 2 2 7" xfId="2334"/>
    <cellStyle name="Вычисление 2 2 7 10" xfId="42757"/>
    <cellStyle name="Вычисление 2 2 7 2" xfId="5149"/>
    <cellStyle name="Вычисление 2 2 7 2 2" xfId="18781"/>
    <cellStyle name="Вычисление 2 2 7 2 3" xfId="32183"/>
    <cellStyle name="Вычисление 2 2 7 2 4" xfId="45567"/>
    <cellStyle name="Вычисление 2 2 7 3" xfId="6943"/>
    <cellStyle name="Вычисление 2 2 7 3 2" xfId="20575"/>
    <cellStyle name="Вычисление 2 2 7 3 3" xfId="33977"/>
    <cellStyle name="Вычисление 2 2 7 3 4" xfId="47361"/>
    <cellStyle name="Вычисление 2 2 7 4" xfId="8720"/>
    <cellStyle name="Вычисление 2 2 7 4 2" xfId="22352"/>
    <cellStyle name="Вычисление 2 2 7 4 3" xfId="35754"/>
    <cellStyle name="Вычисление 2 2 7 4 4" xfId="49138"/>
    <cellStyle name="Вычисление 2 2 7 5" xfId="10482"/>
    <cellStyle name="Вычисление 2 2 7 5 2" xfId="24114"/>
    <cellStyle name="Вычисление 2 2 7 5 3" xfId="37516"/>
    <cellStyle name="Вычисление 2 2 7 5 4" xfId="50900"/>
    <cellStyle name="Вычисление 2 2 7 6" xfId="12253"/>
    <cellStyle name="Вычисление 2 2 7 6 2" xfId="25885"/>
    <cellStyle name="Вычисление 2 2 7 6 3" xfId="39287"/>
    <cellStyle name="Вычисление 2 2 7 6 4" xfId="52671"/>
    <cellStyle name="Вычисление 2 2 7 7" xfId="13988"/>
    <cellStyle name="Вычисление 2 2 7 7 2" xfId="27620"/>
    <cellStyle name="Вычисление 2 2 7 7 3" xfId="41022"/>
    <cellStyle name="Вычисление 2 2 7 7 4" xfId="54406"/>
    <cellStyle name="Вычисление 2 2 7 8" xfId="15967"/>
    <cellStyle name="Вычисление 2 2 7 9" xfId="29373"/>
    <cellStyle name="Вычисление 2 2 8" xfId="2262"/>
    <cellStyle name="Вычисление 2 2 8 10" xfId="42685"/>
    <cellStyle name="Вычисление 2 2 8 2" xfId="5077"/>
    <cellStyle name="Вычисление 2 2 8 2 2" xfId="18709"/>
    <cellStyle name="Вычисление 2 2 8 2 3" xfId="32111"/>
    <cellStyle name="Вычисление 2 2 8 2 4" xfId="45495"/>
    <cellStyle name="Вычисление 2 2 8 3" xfId="6871"/>
    <cellStyle name="Вычисление 2 2 8 3 2" xfId="20503"/>
    <cellStyle name="Вычисление 2 2 8 3 3" xfId="33905"/>
    <cellStyle name="Вычисление 2 2 8 3 4" xfId="47289"/>
    <cellStyle name="Вычисление 2 2 8 4" xfId="8648"/>
    <cellStyle name="Вычисление 2 2 8 4 2" xfId="22280"/>
    <cellStyle name="Вычисление 2 2 8 4 3" xfId="35682"/>
    <cellStyle name="Вычисление 2 2 8 4 4" xfId="49066"/>
    <cellStyle name="Вычисление 2 2 8 5" xfId="10410"/>
    <cellStyle name="Вычисление 2 2 8 5 2" xfId="24042"/>
    <cellStyle name="Вычисление 2 2 8 5 3" xfId="37444"/>
    <cellStyle name="Вычисление 2 2 8 5 4" xfId="50828"/>
    <cellStyle name="Вычисление 2 2 8 6" xfId="12181"/>
    <cellStyle name="Вычисление 2 2 8 6 2" xfId="25813"/>
    <cellStyle name="Вычисление 2 2 8 6 3" xfId="39215"/>
    <cellStyle name="Вычисление 2 2 8 6 4" xfId="52599"/>
    <cellStyle name="Вычисление 2 2 8 7" xfId="13916"/>
    <cellStyle name="Вычисление 2 2 8 7 2" xfId="27548"/>
    <cellStyle name="Вычисление 2 2 8 7 3" xfId="40950"/>
    <cellStyle name="Вычисление 2 2 8 7 4" xfId="54334"/>
    <cellStyle name="Вычисление 2 2 8 8" xfId="15895"/>
    <cellStyle name="Вычисление 2 2 8 9" xfId="29301"/>
    <cellStyle name="Вычисление 2 2 9" xfId="2258"/>
    <cellStyle name="Вычисление 2 2 9 10" xfId="42681"/>
    <cellStyle name="Вычисление 2 2 9 2" xfId="5073"/>
    <cellStyle name="Вычисление 2 2 9 2 2" xfId="18705"/>
    <cellStyle name="Вычисление 2 2 9 2 3" xfId="32107"/>
    <cellStyle name="Вычисление 2 2 9 2 4" xfId="45491"/>
    <cellStyle name="Вычисление 2 2 9 3" xfId="6867"/>
    <cellStyle name="Вычисление 2 2 9 3 2" xfId="20499"/>
    <cellStyle name="Вычисление 2 2 9 3 3" xfId="33901"/>
    <cellStyle name="Вычисление 2 2 9 3 4" xfId="47285"/>
    <cellStyle name="Вычисление 2 2 9 4" xfId="8644"/>
    <cellStyle name="Вычисление 2 2 9 4 2" xfId="22276"/>
    <cellStyle name="Вычисление 2 2 9 4 3" xfId="35678"/>
    <cellStyle name="Вычисление 2 2 9 4 4" xfId="49062"/>
    <cellStyle name="Вычисление 2 2 9 5" xfId="10406"/>
    <cellStyle name="Вычисление 2 2 9 5 2" xfId="24038"/>
    <cellStyle name="Вычисление 2 2 9 5 3" xfId="37440"/>
    <cellStyle name="Вычисление 2 2 9 5 4" xfId="50824"/>
    <cellStyle name="Вычисление 2 2 9 6" xfId="12177"/>
    <cellStyle name="Вычисление 2 2 9 6 2" xfId="25809"/>
    <cellStyle name="Вычисление 2 2 9 6 3" xfId="39211"/>
    <cellStyle name="Вычисление 2 2 9 6 4" xfId="52595"/>
    <cellStyle name="Вычисление 2 2 9 7" xfId="13912"/>
    <cellStyle name="Вычисление 2 2 9 7 2" xfId="27544"/>
    <cellStyle name="Вычисление 2 2 9 7 3" xfId="40946"/>
    <cellStyle name="Вычисление 2 2 9 7 4" xfId="54330"/>
    <cellStyle name="Вычисление 2 2 9 8" xfId="15891"/>
    <cellStyle name="Вычисление 2 2 9 9" xfId="29297"/>
    <cellStyle name="Вычисление 2 20" xfId="3938"/>
    <cellStyle name="Вычисление 2 20 2" xfId="17571"/>
    <cellStyle name="Вычисление 2 20 3" xfId="30976"/>
    <cellStyle name="Вычисление 2 20 4" xfId="44360"/>
    <cellStyle name="Вычисление 2 21" xfId="3967"/>
    <cellStyle name="Вычисление 2 21 2" xfId="17600"/>
    <cellStyle name="Вычисление 2 21 3" xfId="31005"/>
    <cellStyle name="Вычисление 2 21 4" xfId="44389"/>
    <cellStyle name="Вычисление 2 22" xfId="4164"/>
    <cellStyle name="Вычисление 2 22 2" xfId="17797"/>
    <cellStyle name="Вычисление 2 22 3" xfId="31202"/>
    <cellStyle name="Вычисление 2 22 4" xfId="44586"/>
    <cellStyle name="Вычисление 2 23" xfId="3942"/>
    <cellStyle name="Вычисление 2 23 2" xfId="17575"/>
    <cellStyle name="Вычисление 2 23 3" xfId="30980"/>
    <cellStyle name="Вычисление 2 23 4" xfId="44364"/>
    <cellStyle name="Вычисление 2 24" xfId="4650"/>
    <cellStyle name="Вычисление 2 24 2" xfId="18283"/>
    <cellStyle name="Вычисление 2 24 3" xfId="31688"/>
    <cellStyle name="Вычисление 2 24 4" xfId="45072"/>
    <cellStyle name="Вычисление 2 25" xfId="4998"/>
    <cellStyle name="Вычисление 2 25 2" xfId="18630"/>
    <cellStyle name="Вычисление 2 25 3" xfId="32033"/>
    <cellStyle name="Вычисление 2 25 4" xfId="45417"/>
    <cellStyle name="Вычисление 2 26" xfId="10357"/>
    <cellStyle name="Вычисление 2 26 2" xfId="23989"/>
    <cellStyle name="Вычисление 2 26 3" xfId="37391"/>
    <cellStyle name="Вычисление 2 26 4" xfId="50775"/>
    <cellStyle name="Вычисление 2 27" xfId="12128"/>
    <cellStyle name="Вычисление 2 27 2" xfId="25760"/>
    <cellStyle name="Вычисление 2 27 3" xfId="39162"/>
    <cellStyle name="Вычисление 2 27 4" xfId="52546"/>
    <cellStyle name="Вычисление 2 3" xfId="1894"/>
    <cellStyle name="Вычисление 2 3 10" xfId="2484"/>
    <cellStyle name="Вычисление 2 3 10 10" xfId="42907"/>
    <cellStyle name="Вычисление 2 3 10 2" xfId="5299"/>
    <cellStyle name="Вычисление 2 3 10 2 2" xfId="18931"/>
    <cellStyle name="Вычисление 2 3 10 2 3" xfId="32333"/>
    <cellStyle name="Вычисление 2 3 10 2 4" xfId="45717"/>
    <cellStyle name="Вычисление 2 3 10 3" xfId="7093"/>
    <cellStyle name="Вычисление 2 3 10 3 2" xfId="20725"/>
    <cellStyle name="Вычисление 2 3 10 3 3" xfId="34127"/>
    <cellStyle name="Вычисление 2 3 10 3 4" xfId="47511"/>
    <cellStyle name="Вычисление 2 3 10 4" xfId="8870"/>
    <cellStyle name="Вычисление 2 3 10 4 2" xfId="22502"/>
    <cellStyle name="Вычисление 2 3 10 4 3" xfId="35904"/>
    <cellStyle name="Вычисление 2 3 10 4 4" xfId="49288"/>
    <cellStyle name="Вычисление 2 3 10 5" xfId="10632"/>
    <cellStyle name="Вычисление 2 3 10 5 2" xfId="24264"/>
    <cellStyle name="Вычисление 2 3 10 5 3" xfId="37666"/>
    <cellStyle name="Вычисление 2 3 10 5 4" xfId="51050"/>
    <cellStyle name="Вычисление 2 3 10 6" xfId="12403"/>
    <cellStyle name="Вычисление 2 3 10 6 2" xfId="26035"/>
    <cellStyle name="Вычисление 2 3 10 6 3" xfId="39437"/>
    <cellStyle name="Вычисление 2 3 10 6 4" xfId="52821"/>
    <cellStyle name="Вычисление 2 3 10 7" xfId="14138"/>
    <cellStyle name="Вычисление 2 3 10 7 2" xfId="27770"/>
    <cellStyle name="Вычисление 2 3 10 7 3" xfId="41172"/>
    <cellStyle name="Вычисление 2 3 10 7 4" xfId="54556"/>
    <cellStyle name="Вычисление 2 3 10 8" xfId="16117"/>
    <cellStyle name="Вычисление 2 3 10 9" xfId="29523"/>
    <cellStyle name="Вычисление 2 3 100" xfId="4791"/>
    <cellStyle name="Вычисление 2 3 100 2" xfId="18424"/>
    <cellStyle name="Вычисление 2 3 100 3" xfId="31828"/>
    <cellStyle name="Вычисление 2 3 100 4" xfId="45212"/>
    <cellStyle name="Вычисление 2 3 101" xfId="4652"/>
    <cellStyle name="Вычисление 2 3 101 2" xfId="18285"/>
    <cellStyle name="Вычисление 2 3 101 3" xfId="31690"/>
    <cellStyle name="Вычисление 2 3 101 4" xfId="45074"/>
    <cellStyle name="Вычисление 2 3 102" xfId="6799"/>
    <cellStyle name="Вычисление 2 3 102 2" xfId="20431"/>
    <cellStyle name="Вычисление 2 3 102 3" xfId="33833"/>
    <cellStyle name="Вычисление 2 3 102 4" xfId="47217"/>
    <cellStyle name="Вычисление 2 3 103" xfId="8574"/>
    <cellStyle name="Вычисление 2 3 103 2" xfId="22206"/>
    <cellStyle name="Вычисление 2 3 103 3" xfId="35608"/>
    <cellStyle name="Вычисление 2 3 103 4" xfId="48992"/>
    <cellStyle name="Вычисление 2 3 104" xfId="10343"/>
    <cellStyle name="Вычисление 2 3 104 2" xfId="23975"/>
    <cellStyle name="Вычисление 2 3 104 3" xfId="37377"/>
    <cellStyle name="Вычисление 2 3 104 4" xfId="50761"/>
    <cellStyle name="Вычисление 2 3 105" xfId="12115"/>
    <cellStyle name="Вычисление 2 3 105 2" xfId="25747"/>
    <cellStyle name="Вычисление 2 3 105 3" xfId="39149"/>
    <cellStyle name="Вычисление 2 3 105 4" xfId="52533"/>
    <cellStyle name="Вычисление 2 3 106" xfId="15567"/>
    <cellStyle name="Вычисление 2 3 107" xfId="15635"/>
    <cellStyle name="Вычисление 2 3 108" xfId="15832"/>
    <cellStyle name="Вычисление 2 3 109" xfId="29236"/>
    <cellStyle name="Вычисление 2 3 11" xfId="2510"/>
    <cellStyle name="Вычисление 2 3 11 10" xfId="42933"/>
    <cellStyle name="Вычисление 2 3 11 2" xfId="5325"/>
    <cellStyle name="Вычисление 2 3 11 2 2" xfId="18957"/>
    <cellStyle name="Вычисление 2 3 11 2 3" xfId="32359"/>
    <cellStyle name="Вычисление 2 3 11 2 4" xfId="45743"/>
    <cellStyle name="Вычисление 2 3 11 3" xfId="7119"/>
    <cellStyle name="Вычисление 2 3 11 3 2" xfId="20751"/>
    <cellStyle name="Вычисление 2 3 11 3 3" xfId="34153"/>
    <cellStyle name="Вычисление 2 3 11 3 4" xfId="47537"/>
    <cellStyle name="Вычисление 2 3 11 4" xfId="8896"/>
    <cellStyle name="Вычисление 2 3 11 4 2" xfId="22528"/>
    <cellStyle name="Вычисление 2 3 11 4 3" xfId="35930"/>
    <cellStyle name="Вычисление 2 3 11 4 4" xfId="49314"/>
    <cellStyle name="Вычисление 2 3 11 5" xfId="10658"/>
    <cellStyle name="Вычисление 2 3 11 5 2" xfId="24290"/>
    <cellStyle name="Вычисление 2 3 11 5 3" xfId="37692"/>
    <cellStyle name="Вычисление 2 3 11 5 4" xfId="51076"/>
    <cellStyle name="Вычисление 2 3 11 6" xfId="12429"/>
    <cellStyle name="Вычисление 2 3 11 6 2" xfId="26061"/>
    <cellStyle name="Вычисление 2 3 11 6 3" xfId="39463"/>
    <cellStyle name="Вычисление 2 3 11 6 4" xfId="52847"/>
    <cellStyle name="Вычисление 2 3 11 7" xfId="14164"/>
    <cellStyle name="Вычисление 2 3 11 7 2" xfId="27796"/>
    <cellStyle name="Вычисление 2 3 11 7 3" xfId="41198"/>
    <cellStyle name="Вычисление 2 3 11 7 4" xfId="54582"/>
    <cellStyle name="Вычисление 2 3 11 8" xfId="16143"/>
    <cellStyle name="Вычисление 2 3 11 9" xfId="29549"/>
    <cellStyle name="Вычисление 2 3 12" xfId="2531"/>
    <cellStyle name="Вычисление 2 3 12 10" xfId="42954"/>
    <cellStyle name="Вычисление 2 3 12 2" xfId="5346"/>
    <cellStyle name="Вычисление 2 3 12 2 2" xfId="18978"/>
    <cellStyle name="Вычисление 2 3 12 2 3" xfId="32380"/>
    <cellStyle name="Вычисление 2 3 12 2 4" xfId="45764"/>
    <cellStyle name="Вычисление 2 3 12 3" xfId="7140"/>
    <cellStyle name="Вычисление 2 3 12 3 2" xfId="20772"/>
    <cellStyle name="Вычисление 2 3 12 3 3" xfId="34174"/>
    <cellStyle name="Вычисление 2 3 12 3 4" xfId="47558"/>
    <cellStyle name="Вычисление 2 3 12 4" xfId="8917"/>
    <cellStyle name="Вычисление 2 3 12 4 2" xfId="22549"/>
    <cellStyle name="Вычисление 2 3 12 4 3" xfId="35951"/>
    <cellStyle name="Вычисление 2 3 12 4 4" xfId="49335"/>
    <cellStyle name="Вычисление 2 3 12 5" xfId="10679"/>
    <cellStyle name="Вычисление 2 3 12 5 2" xfId="24311"/>
    <cellStyle name="Вычисление 2 3 12 5 3" xfId="37713"/>
    <cellStyle name="Вычисление 2 3 12 5 4" xfId="51097"/>
    <cellStyle name="Вычисление 2 3 12 6" xfId="12450"/>
    <cellStyle name="Вычисление 2 3 12 6 2" xfId="26082"/>
    <cellStyle name="Вычисление 2 3 12 6 3" xfId="39484"/>
    <cellStyle name="Вычисление 2 3 12 6 4" xfId="52868"/>
    <cellStyle name="Вычисление 2 3 12 7" xfId="14185"/>
    <cellStyle name="Вычисление 2 3 12 7 2" xfId="27817"/>
    <cellStyle name="Вычисление 2 3 12 7 3" xfId="41219"/>
    <cellStyle name="Вычисление 2 3 12 7 4" xfId="54603"/>
    <cellStyle name="Вычисление 2 3 12 8" xfId="16164"/>
    <cellStyle name="Вычисление 2 3 12 9" xfId="29570"/>
    <cellStyle name="Вычисление 2 3 13" xfId="2552"/>
    <cellStyle name="Вычисление 2 3 13 10" xfId="42975"/>
    <cellStyle name="Вычисление 2 3 13 2" xfId="5367"/>
    <cellStyle name="Вычисление 2 3 13 2 2" xfId="18999"/>
    <cellStyle name="Вычисление 2 3 13 2 3" xfId="32401"/>
    <cellStyle name="Вычисление 2 3 13 2 4" xfId="45785"/>
    <cellStyle name="Вычисление 2 3 13 3" xfId="7161"/>
    <cellStyle name="Вычисление 2 3 13 3 2" xfId="20793"/>
    <cellStyle name="Вычисление 2 3 13 3 3" xfId="34195"/>
    <cellStyle name="Вычисление 2 3 13 3 4" xfId="47579"/>
    <cellStyle name="Вычисление 2 3 13 4" xfId="8938"/>
    <cellStyle name="Вычисление 2 3 13 4 2" xfId="22570"/>
    <cellStyle name="Вычисление 2 3 13 4 3" xfId="35972"/>
    <cellStyle name="Вычисление 2 3 13 4 4" xfId="49356"/>
    <cellStyle name="Вычисление 2 3 13 5" xfId="10700"/>
    <cellStyle name="Вычисление 2 3 13 5 2" xfId="24332"/>
    <cellStyle name="Вычисление 2 3 13 5 3" xfId="37734"/>
    <cellStyle name="Вычисление 2 3 13 5 4" xfId="51118"/>
    <cellStyle name="Вычисление 2 3 13 6" xfId="12471"/>
    <cellStyle name="Вычисление 2 3 13 6 2" xfId="26103"/>
    <cellStyle name="Вычисление 2 3 13 6 3" xfId="39505"/>
    <cellStyle name="Вычисление 2 3 13 6 4" xfId="52889"/>
    <cellStyle name="Вычисление 2 3 13 7" xfId="14206"/>
    <cellStyle name="Вычисление 2 3 13 7 2" xfId="27838"/>
    <cellStyle name="Вычисление 2 3 13 7 3" xfId="41240"/>
    <cellStyle name="Вычисление 2 3 13 7 4" xfId="54624"/>
    <cellStyle name="Вычисление 2 3 13 8" xfId="16185"/>
    <cellStyle name="Вычисление 2 3 13 9" xfId="29591"/>
    <cellStyle name="Вычисление 2 3 14" xfId="2573"/>
    <cellStyle name="Вычисление 2 3 14 10" xfId="42996"/>
    <cellStyle name="Вычисление 2 3 14 2" xfId="5388"/>
    <cellStyle name="Вычисление 2 3 14 2 2" xfId="19020"/>
    <cellStyle name="Вычисление 2 3 14 2 3" xfId="32422"/>
    <cellStyle name="Вычисление 2 3 14 2 4" xfId="45806"/>
    <cellStyle name="Вычисление 2 3 14 3" xfId="7182"/>
    <cellStyle name="Вычисление 2 3 14 3 2" xfId="20814"/>
    <cellStyle name="Вычисление 2 3 14 3 3" xfId="34216"/>
    <cellStyle name="Вычисление 2 3 14 3 4" xfId="47600"/>
    <cellStyle name="Вычисление 2 3 14 4" xfId="8959"/>
    <cellStyle name="Вычисление 2 3 14 4 2" xfId="22591"/>
    <cellStyle name="Вычисление 2 3 14 4 3" xfId="35993"/>
    <cellStyle name="Вычисление 2 3 14 4 4" xfId="49377"/>
    <cellStyle name="Вычисление 2 3 14 5" xfId="10721"/>
    <cellStyle name="Вычисление 2 3 14 5 2" xfId="24353"/>
    <cellStyle name="Вычисление 2 3 14 5 3" xfId="37755"/>
    <cellStyle name="Вычисление 2 3 14 5 4" xfId="51139"/>
    <cellStyle name="Вычисление 2 3 14 6" xfId="12492"/>
    <cellStyle name="Вычисление 2 3 14 6 2" xfId="26124"/>
    <cellStyle name="Вычисление 2 3 14 6 3" xfId="39526"/>
    <cellStyle name="Вычисление 2 3 14 6 4" xfId="52910"/>
    <cellStyle name="Вычисление 2 3 14 7" xfId="14227"/>
    <cellStyle name="Вычисление 2 3 14 7 2" xfId="27859"/>
    <cellStyle name="Вычисление 2 3 14 7 3" xfId="41261"/>
    <cellStyle name="Вычисление 2 3 14 7 4" xfId="54645"/>
    <cellStyle name="Вычисление 2 3 14 8" xfId="16206"/>
    <cellStyle name="Вычисление 2 3 14 9" xfId="29612"/>
    <cellStyle name="Вычисление 2 3 15" xfId="2594"/>
    <cellStyle name="Вычисление 2 3 15 10" xfId="43017"/>
    <cellStyle name="Вычисление 2 3 15 2" xfId="5409"/>
    <cellStyle name="Вычисление 2 3 15 2 2" xfId="19041"/>
    <cellStyle name="Вычисление 2 3 15 2 3" xfId="32443"/>
    <cellStyle name="Вычисление 2 3 15 2 4" xfId="45827"/>
    <cellStyle name="Вычисление 2 3 15 3" xfId="7203"/>
    <cellStyle name="Вычисление 2 3 15 3 2" xfId="20835"/>
    <cellStyle name="Вычисление 2 3 15 3 3" xfId="34237"/>
    <cellStyle name="Вычисление 2 3 15 3 4" xfId="47621"/>
    <cellStyle name="Вычисление 2 3 15 4" xfId="8980"/>
    <cellStyle name="Вычисление 2 3 15 4 2" xfId="22612"/>
    <cellStyle name="Вычисление 2 3 15 4 3" xfId="36014"/>
    <cellStyle name="Вычисление 2 3 15 4 4" xfId="49398"/>
    <cellStyle name="Вычисление 2 3 15 5" xfId="10742"/>
    <cellStyle name="Вычисление 2 3 15 5 2" xfId="24374"/>
    <cellStyle name="Вычисление 2 3 15 5 3" xfId="37776"/>
    <cellStyle name="Вычисление 2 3 15 5 4" xfId="51160"/>
    <cellStyle name="Вычисление 2 3 15 6" xfId="12513"/>
    <cellStyle name="Вычисление 2 3 15 6 2" xfId="26145"/>
    <cellStyle name="Вычисление 2 3 15 6 3" xfId="39547"/>
    <cellStyle name="Вычисление 2 3 15 6 4" xfId="52931"/>
    <cellStyle name="Вычисление 2 3 15 7" xfId="14248"/>
    <cellStyle name="Вычисление 2 3 15 7 2" xfId="27880"/>
    <cellStyle name="Вычисление 2 3 15 7 3" xfId="41282"/>
    <cellStyle name="Вычисление 2 3 15 7 4" xfId="54666"/>
    <cellStyle name="Вычисление 2 3 15 8" xfId="16227"/>
    <cellStyle name="Вычисление 2 3 15 9" xfId="29633"/>
    <cellStyle name="Вычисление 2 3 16" xfId="2615"/>
    <cellStyle name="Вычисление 2 3 16 10" xfId="43038"/>
    <cellStyle name="Вычисление 2 3 16 2" xfId="5430"/>
    <cellStyle name="Вычисление 2 3 16 2 2" xfId="19062"/>
    <cellStyle name="Вычисление 2 3 16 2 3" xfId="32464"/>
    <cellStyle name="Вычисление 2 3 16 2 4" xfId="45848"/>
    <cellStyle name="Вычисление 2 3 16 3" xfId="7224"/>
    <cellStyle name="Вычисление 2 3 16 3 2" xfId="20856"/>
    <cellStyle name="Вычисление 2 3 16 3 3" xfId="34258"/>
    <cellStyle name="Вычисление 2 3 16 3 4" xfId="47642"/>
    <cellStyle name="Вычисление 2 3 16 4" xfId="9001"/>
    <cellStyle name="Вычисление 2 3 16 4 2" xfId="22633"/>
    <cellStyle name="Вычисление 2 3 16 4 3" xfId="36035"/>
    <cellStyle name="Вычисление 2 3 16 4 4" xfId="49419"/>
    <cellStyle name="Вычисление 2 3 16 5" xfId="10763"/>
    <cellStyle name="Вычисление 2 3 16 5 2" xfId="24395"/>
    <cellStyle name="Вычисление 2 3 16 5 3" xfId="37797"/>
    <cellStyle name="Вычисление 2 3 16 5 4" xfId="51181"/>
    <cellStyle name="Вычисление 2 3 16 6" xfId="12534"/>
    <cellStyle name="Вычисление 2 3 16 6 2" xfId="26166"/>
    <cellStyle name="Вычисление 2 3 16 6 3" xfId="39568"/>
    <cellStyle name="Вычисление 2 3 16 6 4" xfId="52952"/>
    <cellStyle name="Вычисление 2 3 16 7" xfId="14269"/>
    <cellStyle name="Вычисление 2 3 16 7 2" xfId="27901"/>
    <cellStyle name="Вычисление 2 3 16 7 3" xfId="41303"/>
    <cellStyle name="Вычисление 2 3 16 7 4" xfId="54687"/>
    <cellStyle name="Вычисление 2 3 16 8" xfId="16248"/>
    <cellStyle name="Вычисление 2 3 16 9" xfId="29654"/>
    <cellStyle name="Вычисление 2 3 17" xfId="2636"/>
    <cellStyle name="Вычисление 2 3 17 10" xfId="43059"/>
    <cellStyle name="Вычисление 2 3 17 2" xfId="5451"/>
    <cellStyle name="Вычисление 2 3 17 2 2" xfId="19083"/>
    <cellStyle name="Вычисление 2 3 17 2 3" xfId="32485"/>
    <cellStyle name="Вычисление 2 3 17 2 4" xfId="45869"/>
    <cellStyle name="Вычисление 2 3 17 3" xfId="7245"/>
    <cellStyle name="Вычисление 2 3 17 3 2" xfId="20877"/>
    <cellStyle name="Вычисление 2 3 17 3 3" xfId="34279"/>
    <cellStyle name="Вычисление 2 3 17 3 4" xfId="47663"/>
    <cellStyle name="Вычисление 2 3 17 4" xfId="9022"/>
    <cellStyle name="Вычисление 2 3 17 4 2" xfId="22654"/>
    <cellStyle name="Вычисление 2 3 17 4 3" xfId="36056"/>
    <cellStyle name="Вычисление 2 3 17 4 4" xfId="49440"/>
    <cellStyle name="Вычисление 2 3 17 5" xfId="10784"/>
    <cellStyle name="Вычисление 2 3 17 5 2" xfId="24416"/>
    <cellStyle name="Вычисление 2 3 17 5 3" xfId="37818"/>
    <cellStyle name="Вычисление 2 3 17 5 4" xfId="51202"/>
    <cellStyle name="Вычисление 2 3 17 6" xfId="12555"/>
    <cellStyle name="Вычисление 2 3 17 6 2" xfId="26187"/>
    <cellStyle name="Вычисление 2 3 17 6 3" xfId="39589"/>
    <cellStyle name="Вычисление 2 3 17 6 4" xfId="52973"/>
    <cellStyle name="Вычисление 2 3 17 7" xfId="14290"/>
    <cellStyle name="Вычисление 2 3 17 7 2" xfId="27922"/>
    <cellStyle name="Вычисление 2 3 17 7 3" xfId="41324"/>
    <cellStyle name="Вычисление 2 3 17 7 4" xfId="54708"/>
    <cellStyle name="Вычисление 2 3 17 8" xfId="16269"/>
    <cellStyle name="Вычисление 2 3 17 9" xfId="29675"/>
    <cellStyle name="Вычисление 2 3 18" xfId="2657"/>
    <cellStyle name="Вычисление 2 3 18 10" xfId="43080"/>
    <cellStyle name="Вычисление 2 3 18 2" xfId="5472"/>
    <cellStyle name="Вычисление 2 3 18 2 2" xfId="19104"/>
    <cellStyle name="Вычисление 2 3 18 2 3" xfId="32506"/>
    <cellStyle name="Вычисление 2 3 18 2 4" xfId="45890"/>
    <cellStyle name="Вычисление 2 3 18 3" xfId="7266"/>
    <cellStyle name="Вычисление 2 3 18 3 2" xfId="20898"/>
    <cellStyle name="Вычисление 2 3 18 3 3" xfId="34300"/>
    <cellStyle name="Вычисление 2 3 18 3 4" xfId="47684"/>
    <cellStyle name="Вычисление 2 3 18 4" xfId="9043"/>
    <cellStyle name="Вычисление 2 3 18 4 2" xfId="22675"/>
    <cellStyle name="Вычисление 2 3 18 4 3" xfId="36077"/>
    <cellStyle name="Вычисление 2 3 18 4 4" xfId="49461"/>
    <cellStyle name="Вычисление 2 3 18 5" xfId="10805"/>
    <cellStyle name="Вычисление 2 3 18 5 2" xfId="24437"/>
    <cellStyle name="Вычисление 2 3 18 5 3" xfId="37839"/>
    <cellStyle name="Вычисление 2 3 18 5 4" xfId="51223"/>
    <cellStyle name="Вычисление 2 3 18 6" xfId="12576"/>
    <cellStyle name="Вычисление 2 3 18 6 2" xfId="26208"/>
    <cellStyle name="Вычисление 2 3 18 6 3" xfId="39610"/>
    <cellStyle name="Вычисление 2 3 18 6 4" xfId="52994"/>
    <cellStyle name="Вычисление 2 3 18 7" xfId="14311"/>
    <cellStyle name="Вычисление 2 3 18 7 2" xfId="27943"/>
    <cellStyle name="Вычисление 2 3 18 7 3" xfId="41345"/>
    <cellStyle name="Вычисление 2 3 18 7 4" xfId="54729"/>
    <cellStyle name="Вычисление 2 3 18 8" xfId="16290"/>
    <cellStyle name="Вычисление 2 3 18 9" xfId="29696"/>
    <cellStyle name="Вычисление 2 3 19" xfId="2678"/>
    <cellStyle name="Вычисление 2 3 19 10" xfId="43101"/>
    <cellStyle name="Вычисление 2 3 19 2" xfId="5493"/>
    <cellStyle name="Вычисление 2 3 19 2 2" xfId="19125"/>
    <cellStyle name="Вычисление 2 3 19 2 3" xfId="32527"/>
    <cellStyle name="Вычисление 2 3 19 2 4" xfId="45911"/>
    <cellStyle name="Вычисление 2 3 19 3" xfId="7287"/>
    <cellStyle name="Вычисление 2 3 19 3 2" xfId="20919"/>
    <cellStyle name="Вычисление 2 3 19 3 3" xfId="34321"/>
    <cellStyle name="Вычисление 2 3 19 3 4" xfId="47705"/>
    <cellStyle name="Вычисление 2 3 19 4" xfId="9064"/>
    <cellStyle name="Вычисление 2 3 19 4 2" xfId="22696"/>
    <cellStyle name="Вычисление 2 3 19 4 3" xfId="36098"/>
    <cellStyle name="Вычисление 2 3 19 4 4" xfId="49482"/>
    <cellStyle name="Вычисление 2 3 19 5" xfId="10826"/>
    <cellStyle name="Вычисление 2 3 19 5 2" xfId="24458"/>
    <cellStyle name="Вычисление 2 3 19 5 3" xfId="37860"/>
    <cellStyle name="Вычисление 2 3 19 5 4" xfId="51244"/>
    <cellStyle name="Вычисление 2 3 19 6" xfId="12597"/>
    <cellStyle name="Вычисление 2 3 19 6 2" xfId="26229"/>
    <cellStyle name="Вычисление 2 3 19 6 3" xfId="39631"/>
    <cellStyle name="Вычисление 2 3 19 6 4" xfId="53015"/>
    <cellStyle name="Вычисление 2 3 19 7" xfId="14332"/>
    <cellStyle name="Вычисление 2 3 19 7 2" xfId="27964"/>
    <cellStyle name="Вычисление 2 3 19 7 3" xfId="41366"/>
    <cellStyle name="Вычисление 2 3 19 7 4" xfId="54750"/>
    <cellStyle name="Вычисление 2 3 19 8" xfId="16311"/>
    <cellStyle name="Вычисление 2 3 19 9" xfId="29717"/>
    <cellStyle name="Вычисление 2 3 2" xfId="1930"/>
    <cellStyle name="Вычисление 2 3 2 10" xfId="15628"/>
    <cellStyle name="Вычисление 2 3 2 11" xfId="15588"/>
    <cellStyle name="Вычисление 2 3 2 2" xfId="2337"/>
    <cellStyle name="Вычисление 2 3 2 2 10" xfId="42760"/>
    <cellStyle name="Вычисление 2 3 2 2 2" xfId="5152"/>
    <cellStyle name="Вычисление 2 3 2 2 2 2" xfId="18784"/>
    <cellStyle name="Вычисление 2 3 2 2 2 3" xfId="32186"/>
    <cellStyle name="Вычисление 2 3 2 2 2 4" xfId="45570"/>
    <cellStyle name="Вычисление 2 3 2 2 3" xfId="6946"/>
    <cellStyle name="Вычисление 2 3 2 2 3 2" xfId="20578"/>
    <cellStyle name="Вычисление 2 3 2 2 3 3" xfId="33980"/>
    <cellStyle name="Вычисление 2 3 2 2 3 4" xfId="47364"/>
    <cellStyle name="Вычисление 2 3 2 2 4" xfId="8723"/>
    <cellStyle name="Вычисление 2 3 2 2 4 2" xfId="22355"/>
    <cellStyle name="Вычисление 2 3 2 2 4 3" xfId="35757"/>
    <cellStyle name="Вычисление 2 3 2 2 4 4" xfId="49141"/>
    <cellStyle name="Вычисление 2 3 2 2 5" xfId="10485"/>
    <cellStyle name="Вычисление 2 3 2 2 5 2" xfId="24117"/>
    <cellStyle name="Вычисление 2 3 2 2 5 3" xfId="37519"/>
    <cellStyle name="Вычисление 2 3 2 2 5 4" xfId="50903"/>
    <cellStyle name="Вычисление 2 3 2 2 6" xfId="12256"/>
    <cellStyle name="Вычисление 2 3 2 2 6 2" xfId="25888"/>
    <cellStyle name="Вычисление 2 3 2 2 6 3" xfId="39290"/>
    <cellStyle name="Вычисление 2 3 2 2 6 4" xfId="52674"/>
    <cellStyle name="Вычисление 2 3 2 2 7" xfId="13991"/>
    <cellStyle name="Вычисление 2 3 2 2 7 2" xfId="27623"/>
    <cellStyle name="Вычисление 2 3 2 2 7 3" xfId="41025"/>
    <cellStyle name="Вычисление 2 3 2 2 7 4" xfId="54409"/>
    <cellStyle name="Вычисление 2 3 2 2 8" xfId="15970"/>
    <cellStyle name="Вычисление 2 3 2 2 9" xfId="29376"/>
    <cellStyle name="Вычисление 2 3 2 3" xfId="4827"/>
    <cellStyle name="Вычисление 2 3 2 3 2" xfId="18460"/>
    <cellStyle name="Вычисление 2 3 2 3 3" xfId="31863"/>
    <cellStyle name="Вычисление 2 3 2 3 4" xfId="45247"/>
    <cellStyle name="Вычисление 2 3 2 4" xfId="4939"/>
    <cellStyle name="Вычисление 2 3 2 4 2" xfId="18571"/>
    <cellStyle name="Вычисление 2 3 2 4 3" xfId="31974"/>
    <cellStyle name="Вычисление 2 3 2 4 4" xfId="45358"/>
    <cellStyle name="Вычисление 2 3 2 5" xfId="6747"/>
    <cellStyle name="Вычисление 2 3 2 5 2" xfId="20379"/>
    <cellStyle name="Вычисление 2 3 2 5 3" xfId="33781"/>
    <cellStyle name="Вычисление 2 3 2 5 4" xfId="47165"/>
    <cellStyle name="Вычисление 2 3 2 6" xfId="4743"/>
    <cellStyle name="Вычисление 2 3 2 6 2" xfId="18376"/>
    <cellStyle name="Вычисление 2 3 2 6 3" xfId="31781"/>
    <cellStyle name="Вычисление 2 3 2 6 4" xfId="45165"/>
    <cellStyle name="Вычисление 2 3 2 7" xfId="4722"/>
    <cellStyle name="Вычисление 2 3 2 7 2" xfId="18355"/>
    <cellStyle name="Вычисление 2 3 2 7 3" xfId="31760"/>
    <cellStyle name="Вычисление 2 3 2 7 4" xfId="45144"/>
    <cellStyle name="Вычисление 2 3 2 8" xfId="4748"/>
    <cellStyle name="Вычисление 2 3 2 8 2" xfId="18381"/>
    <cellStyle name="Вычисление 2 3 2 8 3" xfId="31786"/>
    <cellStyle name="Вычисление 2 3 2 8 4" xfId="45170"/>
    <cellStyle name="Вычисление 2 3 2 9" xfId="15671"/>
    <cellStyle name="Вычисление 2 3 20" xfId="2699"/>
    <cellStyle name="Вычисление 2 3 20 10" xfId="43122"/>
    <cellStyle name="Вычисление 2 3 20 2" xfId="5514"/>
    <cellStyle name="Вычисление 2 3 20 2 2" xfId="19146"/>
    <cellStyle name="Вычисление 2 3 20 2 3" xfId="32548"/>
    <cellStyle name="Вычисление 2 3 20 2 4" xfId="45932"/>
    <cellStyle name="Вычисление 2 3 20 3" xfId="7308"/>
    <cellStyle name="Вычисление 2 3 20 3 2" xfId="20940"/>
    <cellStyle name="Вычисление 2 3 20 3 3" xfId="34342"/>
    <cellStyle name="Вычисление 2 3 20 3 4" xfId="47726"/>
    <cellStyle name="Вычисление 2 3 20 4" xfId="9085"/>
    <cellStyle name="Вычисление 2 3 20 4 2" xfId="22717"/>
    <cellStyle name="Вычисление 2 3 20 4 3" xfId="36119"/>
    <cellStyle name="Вычисление 2 3 20 4 4" xfId="49503"/>
    <cellStyle name="Вычисление 2 3 20 5" xfId="10847"/>
    <cellStyle name="Вычисление 2 3 20 5 2" xfId="24479"/>
    <cellStyle name="Вычисление 2 3 20 5 3" xfId="37881"/>
    <cellStyle name="Вычисление 2 3 20 5 4" xfId="51265"/>
    <cellStyle name="Вычисление 2 3 20 6" xfId="12618"/>
    <cellStyle name="Вычисление 2 3 20 6 2" xfId="26250"/>
    <cellStyle name="Вычисление 2 3 20 6 3" xfId="39652"/>
    <cellStyle name="Вычисление 2 3 20 6 4" xfId="53036"/>
    <cellStyle name="Вычисление 2 3 20 7" xfId="14353"/>
    <cellStyle name="Вычисление 2 3 20 7 2" xfId="27985"/>
    <cellStyle name="Вычисление 2 3 20 7 3" xfId="41387"/>
    <cellStyle name="Вычисление 2 3 20 7 4" xfId="54771"/>
    <cellStyle name="Вычисление 2 3 20 8" xfId="16332"/>
    <cellStyle name="Вычисление 2 3 20 9" xfId="29738"/>
    <cellStyle name="Вычисление 2 3 21" xfId="2720"/>
    <cellStyle name="Вычисление 2 3 21 10" xfId="43143"/>
    <cellStyle name="Вычисление 2 3 21 2" xfId="5535"/>
    <cellStyle name="Вычисление 2 3 21 2 2" xfId="19167"/>
    <cellStyle name="Вычисление 2 3 21 2 3" xfId="32569"/>
    <cellStyle name="Вычисление 2 3 21 2 4" xfId="45953"/>
    <cellStyle name="Вычисление 2 3 21 3" xfId="7329"/>
    <cellStyle name="Вычисление 2 3 21 3 2" xfId="20961"/>
    <cellStyle name="Вычисление 2 3 21 3 3" xfId="34363"/>
    <cellStyle name="Вычисление 2 3 21 3 4" xfId="47747"/>
    <cellStyle name="Вычисление 2 3 21 4" xfId="9106"/>
    <cellStyle name="Вычисление 2 3 21 4 2" xfId="22738"/>
    <cellStyle name="Вычисление 2 3 21 4 3" xfId="36140"/>
    <cellStyle name="Вычисление 2 3 21 4 4" xfId="49524"/>
    <cellStyle name="Вычисление 2 3 21 5" xfId="10868"/>
    <cellStyle name="Вычисление 2 3 21 5 2" xfId="24500"/>
    <cellStyle name="Вычисление 2 3 21 5 3" xfId="37902"/>
    <cellStyle name="Вычисление 2 3 21 5 4" xfId="51286"/>
    <cellStyle name="Вычисление 2 3 21 6" xfId="12639"/>
    <cellStyle name="Вычисление 2 3 21 6 2" xfId="26271"/>
    <cellStyle name="Вычисление 2 3 21 6 3" xfId="39673"/>
    <cellStyle name="Вычисление 2 3 21 6 4" xfId="53057"/>
    <cellStyle name="Вычисление 2 3 21 7" xfId="14374"/>
    <cellStyle name="Вычисление 2 3 21 7 2" xfId="28006"/>
    <cellStyle name="Вычисление 2 3 21 7 3" xfId="41408"/>
    <cellStyle name="Вычисление 2 3 21 7 4" xfId="54792"/>
    <cellStyle name="Вычисление 2 3 21 8" xfId="16353"/>
    <cellStyle name="Вычисление 2 3 21 9" xfId="29759"/>
    <cellStyle name="Вычисление 2 3 22" xfId="2741"/>
    <cellStyle name="Вычисление 2 3 22 10" xfId="43164"/>
    <cellStyle name="Вычисление 2 3 22 2" xfId="5556"/>
    <cellStyle name="Вычисление 2 3 22 2 2" xfId="19188"/>
    <cellStyle name="Вычисление 2 3 22 2 3" xfId="32590"/>
    <cellStyle name="Вычисление 2 3 22 2 4" xfId="45974"/>
    <cellStyle name="Вычисление 2 3 22 3" xfId="7350"/>
    <cellStyle name="Вычисление 2 3 22 3 2" xfId="20982"/>
    <cellStyle name="Вычисление 2 3 22 3 3" xfId="34384"/>
    <cellStyle name="Вычисление 2 3 22 3 4" xfId="47768"/>
    <cellStyle name="Вычисление 2 3 22 4" xfId="9127"/>
    <cellStyle name="Вычисление 2 3 22 4 2" xfId="22759"/>
    <cellStyle name="Вычисление 2 3 22 4 3" xfId="36161"/>
    <cellStyle name="Вычисление 2 3 22 4 4" xfId="49545"/>
    <cellStyle name="Вычисление 2 3 22 5" xfId="10889"/>
    <cellStyle name="Вычисление 2 3 22 5 2" xfId="24521"/>
    <cellStyle name="Вычисление 2 3 22 5 3" xfId="37923"/>
    <cellStyle name="Вычисление 2 3 22 5 4" xfId="51307"/>
    <cellStyle name="Вычисление 2 3 22 6" xfId="12660"/>
    <cellStyle name="Вычисление 2 3 22 6 2" xfId="26292"/>
    <cellStyle name="Вычисление 2 3 22 6 3" xfId="39694"/>
    <cellStyle name="Вычисление 2 3 22 6 4" xfId="53078"/>
    <cellStyle name="Вычисление 2 3 22 7" xfId="14395"/>
    <cellStyle name="Вычисление 2 3 22 7 2" xfId="28027"/>
    <cellStyle name="Вычисление 2 3 22 7 3" xfId="41429"/>
    <cellStyle name="Вычисление 2 3 22 7 4" xfId="54813"/>
    <cellStyle name="Вычисление 2 3 22 8" xfId="16374"/>
    <cellStyle name="Вычисление 2 3 22 9" xfId="29780"/>
    <cellStyle name="Вычисление 2 3 23" xfId="2762"/>
    <cellStyle name="Вычисление 2 3 23 10" xfId="43185"/>
    <cellStyle name="Вычисление 2 3 23 2" xfId="5577"/>
    <cellStyle name="Вычисление 2 3 23 2 2" xfId="19209"/>
    <cellStyle name="Вычисление 2 3 23 2 3" xfId="32611"/>
    <cellStyle name="Вычисление 2 3 23 2 4" xfId="45995"/>
    <cellStyle name="Вычисление 2 3 23 3" xfId="7371"/>
    <cellStyle name="Вычисление 2 3 23 3 2" xfId="21003"/>
    <cellStyle name="Вычисление 2 3 23 3 3" xfId="34405"/>
    <cellStyle name="Вычисление 2 3 23 3 4" xfId="47789"/>
    <cellStyle name="Вычисление 2 3 23 4" xfId="9148"/>
    <cellStyle name="Вычисление 2 3 23 4 2" xfId="22780"/>
    <cellStyle name="Вычисление 2 3 23 4 3" xfId="36182"/>
    <cellStyle name="Вычисление 2 3 23 4 4" xfId="49566"/>
    <cellStyle name="Вычисление 2 3 23 5" xfId="10910"/>
    <cellStyle name="Вычисление 2 3 23 5 2" xfId="24542"/>
    <cellStyle name="Вычисление 2 3 23 5 3" xfId="37944"/>
    <cellStyle name="Вычисление 2 3 23 5 4" xfId="51328"/>
    <cellStyle name="Вычисление 2 3 23 6" xfId="12681"/>
    <cellStyle name="Вычисление 2 3 23 6 2" xfId="26313"/>
    <cellStyle name="Вычисление 2 3 23 6 3" xfId="39715"/>
    <cellStyle name="Вычисление 2 3 23 6 4" xfId="53099"/>
    <cellStyle name="Вычисление 2 3 23 7" xfId="14416"/>
    <cellStyle name="Вычисление 2 3 23 7 2" xfId="28048"/>
    <cellStyle name="Вычисление 2 3 23 7 3" xfId="41450"/>
    <cellStyle name="Вычисление 2 3 23 7 4" xfId="54834"/>
    <cellStyle name="Вычисление 2 3 23 8" xfId="16395"/>
    <cellStyle name="Вычисление 2 3 23 9" xfId="29801"/>
    <cellStyle name="Вычисление 2 3 24" xfId="2783"/>
    <cellStyle name="Вычисление 2 3 24 10" xfId="43206"/>
    <cellStyle name="Вычисление 2 3 24 2" xfId="5598"/>
    <cellStyle name="Вычисление 2 3 24 2 2" xfId="19230"/>
    <cellStyle name="Вычисление 2 3 24 2 3" xfId="32632"/>
    <cellStyle name="Вычисление 2 3 24 2 4" xfId="46016"/>
    <cellStyle name="Вычисление 2 3 24 3" xfId="7392"/>
    <cellStyle name="Вычисление 2 3 24 3 2" xfId="21024"/>
    <cellStyle name="Вычисление 2 3 24 3 3" xfId="34426"/>
    <cellStyle name="Вычисление 2 3 24 3 4" xfId="47810"/>
    <cellStyle name="Вычисление 2 3 24 4" xfId="9169"/>
    <cellStyle name="Вычисление 2 3 24 4 2" xfId="22801"/>
    <cellStyle name="Вычисление 2 3 24 4 3" xfId="36203"/>
    <cellStyle name="Вычисление 2 3 24 4 4" xfId="49587"/>
    <cellStyle name="Вычисление 2 3 24 5" xfId="10931"/>
    <cellStyle name="Вычисление 2 3 24 5 2" xfId="24563"/>
    <cellStyle name="Вычисление 2 3 24 5 3" xfId="37965"/>
    <cellStyle name="Вычисление 2 3 24 5 4" xfId="51349"/>
    <cellStyle name="Вычисление 2 3 24 6" xfId="12702"/>
    <cellStyle name="Вычисление 2 3 24 6 2" xfId="26334"/>
    <cellStyle name="Вычисление 2 3 24 6 3" xfId="39736"/>
    <cellStyle name="Вычисление 2 3 24 6 4" xfId="53120"/>
    <cellStyle name="Вычисление 2 3 24 7" xfId="14437"/>
    <cellStyle name="Вычисление 2 3 24 7 2" xfId="28069"/>
    <cellStyle name="Вычисление 2 3 24 7 3" xfId="41471"/>
    <cellStyle name="Вычисление 2 3 24 7 4" xfId="54855"/>
    <cellStyle name="Вычисление 2 3 24 8" xfId="16416"/>
    <cellStyle name="Вычисление 2 3 24 9" xfId="29822"/>
    <cellStyle name="Вычисление 2 3 25" xfId="2878"/>
    <cellStyle name="Вычисление 2 3 25 10" xfId="43301"/>
    <cellStyle name="Вычисление 2 3 25 2" xfId="5693"/>
    <cellStyle name="Вычисление 2 3 25 2 2" xfId="19325"/>
    <cellStyle name="Вычисление 2 3 25 2 3" xfId="32727"/>
    <cellStyle name="Вычисление 2 3 25 2 4" xfId="46111"/>
    <cellStyle name="Вычисление 2 3 25 3" xfId="7487"/>
    <cellStyle name="Вычисление 2 3 25 3 2" xfId="21119"/>
    <cellStyle name="Вычисление 2 3 25 3 3" xfId="34521"/>
    <cellStyle name="Вычисление 2 3 25 3 4" xfId="47905"/>
    <cellStyle name="Вычисление 2 3 25 4" xfId="9264"/>
    <cellStyle name="Вычисление 2 3 25 4 2" xfId="22896"/>
    <cellStyle name="Вычисление 2 3 25 4 3" xfId="36298"/>
    <cellStyle name="Вычисление 2 3 25 4 4" xfId="49682"/>
    <cellStyle name="Вычисление 2 3 25 5" xfId="11026"/>
    <cellStyle name="Вычисление 2 3 25 5 2" xfId="24658"/>
    <cellStyle name="Вычисление 2 3 25 5 3" xfId="38060"/>
    <cellStyle name="Вычисление 2 3 25 5 4" xfId="51444"/>
    <cellStyle name="Вычисление 2 3 25 6" xfId="12797"/>
    <cellStyle name="Вычисление 2 3 25 6 2" xfId="26429"/>
    <cellStyle name="Вычисление 2 3 25 6 3" xfId="39831"/>
    <cellStyle name="Вычисление 2 3 25 6 4" xfId="53215"/>
    <cellStyle name="Вычисление 2 3 25 7" xfId="14532"/>
    <cellStyle name="Вычисление 2 3 25 7 2" xfId="28164"/>
    <cellStyle name="Вычисление 2 3 25 7 3" xfId="41566"/>
    <cellStyle name="Вычисление 2 3 25 7 4" xfId="54950"/>
    <cellStyle name="Вычисление 2 3 25 8" xfId="16511"/>
    <cellStyle name="Вычисление 2 3 25 9" xfId="29917"/>
    <cellStyle name="Вычисление 2 3 26" xfId="2899"/>
    <cellStyle name="Вычисление 2 3 26 10" xfId="43322"/>
    <cellStyle name="Вычисление 2 3 26 2" xfId="5714"/>
    <cellStyle name="Вычисление 2 3 26 2 2" xfId="19346"/>
    <cellStyle name="Вычисление 2 3 26 2 3" xfId="32748"/>
    <cellStyle name="Вычисление 2 3 26 2 4" xfId="46132"/>
    <cellStyle name="Вычисление 2 3 26 3" xfId="7508"/>
    <cellStyle name="Вычисление 2 3 26 3 2" xfId="21140"/>
    <cellStyle name="Вычисление 2 3 26 3 3" xfId="34542"/>
    <cellStyle name="Вычисление 2 3 26 3 4" xfId="47926"/>
    <cellStyle name="Вычисление 2 3 26 4" xfId="9285"/>
    <cellStyle name="Вычисление 2 3 26 4 2" xfId="22917"/>
    <cellStyle name="Вычисление 2 3 26 4 3" xfId="36319"/>
    <cellStyle name="Вычисление 2 3 26 4 4" xfId="49703"/>
    <cellStyle name="Вычисление 2 3 26 5" xfId="11047"/>
    <cellStyle name="Вычисление 2 3 26 5 2" xfId="24679"/>
    <cellStyle name="Вычисление 2 3 26 5 3" xfId="38081"/>
    <cellStyle name="Вычисление 2 3 26 5 4" xfId="51465"/>
    <cellStyle name="Вычисление 2 3 26 6" xfId="12818"/>
    <cellStyle name="Вычисление 2 3 26 6 2" xfId="26450"/>
    <cellStyle name="Вычисление 2 3 26 6 3" xfId="39852"/>
    <cellStyle name="Вычисление 2 3 26 6 4" xfId="53236"/>
    <cellStyle name="Вычисление 2 3 26 7" xfId="14553"/>
    <cellStyle name="Вычисление 2 3 26 7 2" xfId="28185"/>
    <cellStyle name="Вычисление 2 3 26 7 3" xfId="41587"/>
    <cellStyle name="Вычисление 2 3 26 7 4" xfId="54971"/>
    <cellStyle name="Вычисление 2 3 26 8" xfId="16532"/>
    <cellStyle name="Вычисление 2 3 26 9" xfId="29938"/>
    <cellStyle name="Вычисление 2 3 27" xfId="2920"/>
    <cellStyle name="Вычисление 2 3 27 10" xfId="43343"/>
    <cellStyle name="Вычисление 2 3 27 2" xfId="5735"/>
    <cellStyle name="Вычисление 2 3 27 2 2" xfId="19367"/>
    <cellStyle name="Вычисление 2 3 27 2 3" xfId="32769"/>
    <cellStyle name="Вычисление 2 3 27 2 4" xfId="46153"/>
    <cellStyle name="Вычисление 2 3 27 3" xfId="7529"/>
    <cellStyle name="Вычисление 2 3 27 3 2" xfId="21161"/>
    <cellStyle name="Вычисление 2 3 27 3 3" xfId="34563"/>
    <cellStyle name="Вычисление 2 3 27 3 4" xfId="47947"/>
    <cellStyle name="Вычисление 2 3 27 4" xfId="9306"/>
    <cellStyle name="Вычисление 2 3 27 4 2" xfId="22938"/>
    <cellStyle name="Вычисление 2 3 27 4 3" xfId="36340"/>
    <cellStyle name="Вычисление 2 3 27 4 4" xfId="49724"/>
    <cellStyle name="Вычисление 2 3 27 5" xfId="11068"/>
    <cellStyle name="Вычисление 2 3 27 5 2" xfId="24700"/>
    <cellStyle name="Вычисление 2 3 27 5 3" xfId="38102"/>
    <cellStyle name="Вычисление 2 3 27 5 4" xfId="51486"/>
    <cellStyle name="Вычисление 2 3 27 6" xfId="12839"/>
    <cellStyle name="Вычисление 2 3 27 6 2" xfId="26471"/>
    <cellStyle name="Вычисление 2 3 27 6 3" xfId="39873"/>
    <cellStyle name="Вычисление 2 3 27 6 4" xfId="53257"/>
    <cellStyle name="Вычисление 2 3 27 7" xfId="14574"/>
    <cellStyle name="Вычисление 2 3 27 7 2" xfId="28206"/>
    <cellStyle name="Вычисление 2 3 27 7 3" xfId="41608"/>
    <cellStyle name="Вычисление 2 3 27 7 4" xfId="54992"/>
    <cellStyle name="Вычисление 2 3 27 8" xfId="16553"/>
    <cellStyle name="Вычисление 2 3 27 9" xfId="29959"/>
    <cellStyle name="Вычисление 2 3 28" xfId="2941"/>
    <cellStyle name="Вычисление 2 3 28 10" xfId="43364"/>
    <cellStyle name="Вычисление 2 3 28 2" xfId="5756"/>
    <cellStyle name="Вычисление 2 3 28 2 2" xfId="19388"/>
    <cellStyle name="Вычисление 2 3 28 2 3" xfId="32790"/>
    <cellStyle name="Вычисление 2 3 28 2 4" xfId="46174"/>
    <cellStyle name="Вычисление 2 3 28 3" xfId="7550"/>
    <cellStyle name="Вычисление 2 3 28 3 2" xfId="21182"/>
    <cellStyle name="Вычисление 2 3 28 3 3" xfId="34584"/>
    <cellStyle name="Вычисление 2 3 28 3 4" xfId="47968"/>
    <cellStyle name="Вычисление 2 3 28 4" xfId="9327"/>
    <cellStyle name="Вычисление 2 3 28 4 2" xfId="22959"/>
    <cellStyle name="Вычисление 2 3 28 4 3" xfId="36361"/>
    <cellStyle name="Вычисление 2 3 28 4 4" xfId="49745"/>
    <cellStyle name="Вычисление 2 3 28 5" xfId="11089"/>
    <cellStyle name="Вычисление 2 3 28 5 2" xfId="24721"/>
    <cellStyle name="Вычисление 2 3 28 5 3" xfId="38123"/>
    <cellStyle name="Вычисление 2 3 28 5 4" xfId="51507"/>
    <cellStyle name="Вычисление 2 3 28 6" xfId="12860"/>
    <cellStyle name="Вычисление 2 3 28 6 2" xfId="26492"/>
    <cellStyle name="Вычисление 2 3 28 6 3" xfId="39894"/>
    <cellStyle name="Вычисление 2 3 28 6 4" xfId="53278"/>
    <cellStyle name="Вычисление 2 3 28 7" xfId="14595"/>
    <cellStyle name="Вычисление 2 3 28 7 2" xfId="28227"/>
    <cellStyle name="Вычисление 2 3 28 7 3" xfId="41629"/>
    <cellStyle name="Вычисление 2 3 28 7 4" xfId="55013"/>
    <cellStyle name="Вычисление 2 3 28 8" xfId="16574"/>
    <cellStyle name="Вычисление 2 3 28 9" xfId="29980"/>
    <cellStyle name="Вычисление 2 3 29" xfId="2962"/>
    <cellStyle name="Вычисление 2 3 29 10" xfId="43385"/>
    <cellStyle name="Вычисление 2 3 29 2" xfId="5777"/>
    <cellStyle name="Вычисление 2 3 29 2 2" xfId="19409"/>
    <cellStyle name="Вычисление 2 3 29 2 3" xfId="32811"/>
    <cellStyle name="Вычисление 2 3 29 2 4" xfId="46195"/>
    <cellStyle name="Вычисление 2 3 29 3" xfId="7571"/>
    <cellStyle name="Вычисление 2 3 29 3 2" xfId="21203"/>
    <cellStyle name="Вычисление 2 3 29 3 3" xfId="34605"/>
    <cellStyle name="Вычисление 2 3 29 3 4" xfId="47989"/>
    <cellStyle name="Вычисление 2 3 29 4" xfId="9348"/>
    <cellStyle name="Вычисление 2 3 29 4 2" xfId="22980"/>
    <cellStyle name="Вычисление 2 3 29 4 3" xfId="36382"/>
    <cellStyle name="Вычисление 2 3 29 4 4" xfId="49766"/>
    <cellStyle name="Вычисление 2 3 29 5" xfId="11110"/>
    <cellStyle name="Вычисление 2 3 29 5 2" xfId="24742"/>
    <cellStyle name="Вычисление 2 3 29 5 3" xfId="38144"/>
    <cellStyle name="Вычисление 2 3 29 5 4" xfId="51528"/>
    <cellStyle name="Вычисление 2 3 29 6" xfId="12881"/>
    <cellStyle name="Вычисление 2 3 29 6 2" xfId="26513"/>
    <cellStyle name="Вычисление 2 3 29 6 3" xfId="39915"/>
    <cellStyle name="Вычисление 2 3 29 6 4" xfId="53299"/>
    <cellStyle name="Вычисление 2 3 29 7" xfId="14616"/>
    <cellStyle name="Вычисление 2 3 29 7 2" xfId="28248"/>
    <cellStyle name="Вычисление 2 3 29 7 3" xfId="41650"/>
    <cellStyle name="Вычисление 2 3 29 7 4" xfId="55034"/>
    <cellStyle name="Вычисление 2 3 29 8" xfId="16595"/>
    <cellStyle name="Вычисление 2 3 29 9" xfId="30001"/>
    <cellStyle name="Вычисление 2 3 3" xfId="1951"/>
    <cellStyle name="Вычисление 2 3 3 10" xfId="15727"/>
    <cellStyle name="Вычисление 2 3 3 2" xfId="4848"/>
    <cellStyle name="Вычисление 2 3 3 2 2" xfId="18481"/>
    <cellStyle name="Вычисление 2 3 3 2 3" xfId="31884"/>
    <cellStyle name="Вычисление 2 3 3 2 4" xfId="45268"/>
    <cellStyle name="Вычисление 2 3 3 3" xfId="4921"/>
    <cellStyle name="Вычисление 2 3 3 3 2" xfId="18553"/>
    <cellStyle name="Вычисление 2 3 3 3 3" xfId="31956"/>
    <cellStyle name="Вычисление 2 3 3 3 4" xfId="45340"/>
    <cellStyle name="Вычисление 2 3 3 4" xfId="6730"/>
    <cellStyle name="Вычисление 2 3 3 4 2" xfId="20362"/>
    <cellStyle name="Вычисление 2 3 3 4 3" xfId="33764"/>
    <cellStyle name="Вычисление 2 3 3 4 4" xfId="47148"/>
    <cellStyle name="Вычисление 2 3 3 5" xfId="4713"/>
    <cellStyle name="Вычисление 2 3 3 5 2" xfId="18346"/>
    <cellStyle name="Вычисление 2 3 3 5 3" xfId="31751"/>
    <cellStyle name="Вычисление 2 3 3 5 4" xfId="45135"/>
    <cellStyle name="Вычисление 2 3 3 6" xfId="4628"/>
    <cellStyle name="Вычисление 2 3 3 6 2" xfId="18261"/>
    <cellStyle name="Вычисление 2 3 3 6 3" xfId="31666"/>
    <cellStyle name="Вычисление 2 3 3 6 4" xfId="45050"/>
    <cellStyle name="Вычисление 2 3 3 7" xfId="4654"/>
    <cellStyle name="Вычисление 2 3 3 7 2" xfId="18287"/>
    <cellStyle name="Вычисление 2 3 3 7 3" xfId="31692"/>
    <cellStyle name="Вычисление 2 3 3 7 4" xfId="45076"/>
    <cellStyle name="Вычисление 2 3 3 8" xfId="15692"/>
    <cellStyle name="Вычисление 2 3 3 9" xfId="15754"/>
    <cellStyle name="Вычисление 2 3 30" xfId="2983"/>
    <cellStyle name="Вычисление 2 3 30 10" xfId="43406"/>
    <cellStyle name="Вычисление 2 3 30 2" xfId="5798"/>
    <cellStyle name="Вычисление 2 3 30 2 2" xfId="19430"/>
    <cellStyle name="Вычисление 2 3 30 2 3" xfId="32832"/>
    <cellStyle name="Вычисление 2 3 30 2 4" xfId="46216"/>
    <cellStyle name="Вычисление 2 3 30 3" xfId="7592"/>
    <cellStyle name="Вычисление 2 3 30 3 2" xfId="21224"/>
    <cellStyle name="Вычисление 2 3 30 3 3" xfId="34626"/>
    <cellStyle name="Вычисление 2 3 30 3 4" xfId="48010"/>
    <cellStyle name="Вычисление 2 3 30 4" xfId="9369"/>
    <cellStyle name="Вычисление 2 3 30 4 2" xfId="23001"/>
    <cellStyle name="Вычисление 2 3 30 4 3" xfId="36403"/>
    <cellStyle name="Вычисление 2 3 30 4 4" xfId="49787"/>
    <cellStyle name="Вычисление 2 3 30 5" xfId="11131"/>
    <cellStyle name="Вычисление 2 3 30 5 2" xfId="24763"/>
    <cellStyle name="Вычисление 2 3 30 5 3" xfId="38165"/>
    <cellStyle name="Вычисление 2 3 30 5 4" xfId="51549"/>
    <cellStyle name="Вычисление 2 3 30 6" xfId="12902"/>
    <cellStyle name="Вычисление 2 3 30 6 2" xfId="26534"/>
    <cellStyle name="Вычисление 2 3 30 6 3" xfId="39936"/>
    <cellStyle name="Вычисление 2 3 30 6 4" xfId="53320"/>
    <cellStyle name="Вычисление 2 3 30 7" xfId="14637"/>
    <cellStyle name="Вычисление 2 3 30 7 2" xfId="28269"/>
    <cellStyle name="Вычисление 2 3 30 7 3" xfId="41671"/>
    <cellStyle name="Вычисление 2 3 30 7 4" xfId="55055"/>
    <cellStyle name="Вычисление 2 3 30 8" xfId="16616"/>
    <cellStyle name="Вычисление 2 3 30 9" xfId="30022"/>
    <cellStyle name="Вычисление 2 3 31" xfId="3004"/>
    <cellStyle name="Вычисление 2 3 31 10" xfId="43427"/>
    <cellStyle name="Вычисление 2 3 31 2" xfId="5819"/>
    <cellStyle name="Вычисление 2 3 31 2 2" xfId="19451"/>
    <cellStyle name="Вычисление 2 3 31 2 3" xfId="32853"/>
    <cellStyle name="Вычисление 2 3 31 2 4" xfId="46237"/>
    <cellStyle name="Вычисление 2 3 31 3" xfId="7613"/>
    <cellStyle name="Вычисление 2 3 31 3 2" xfId="21245"/>
    <cellStyle name="Вычисление 2 3 31 3 3" xfId="34647"/>
    <cellStyle name="Вычисление 2 3 31 3 4" xfId="48031"/>
    <cellStyle name="Вычисление 2 3 31 4" xfId="9390"/>
    <cellStyle name="Вычисление 2 3 31 4 2" xfId="23022"/>
    <cellStyle name="Вычисление 2 3 31 4 3" xfId="36424"/>
    <cellStyle name="Вычисление 2 3 31 4 4" xfId="49808"/>
    <cellStyle name="Вычисление 2 3 31 5" xfId="11152"/>
    <cellStyle name="Вычисление 2 3 31 5 2" xfId="24784"/>
    <cellStyle name="Вычисление 2 3 31 5 3" xfId="38186"/>
    <cellStyle name="Вычисление 2 3 31 5 4" xfId="51570"/>
    <cellStyle name="Вычисление 2 3 31 6" xfId="12923"/>
    <cellStyle name="Вычисление 2 3 31 6 2" xfId="26555"/>
    <cellStyle name="Вычисление 2 3 31 6 3" xfId="39957"/>
    <cellStyle name="Вычисление 2 3 31 6 4" xfId="53341"/>
    <cellStyle name="Вычисление 2 3 31 7" xfId="14658"/>
    <cellStyle name="Вычисление 2 3 31 7 2" xfId="28290"/>
    <cellStyle name="Вычисление 2 3 31 7 3" xfId="41692"/>
    <cellStyle name="Вычисление 2 3 31 7 4" xfId="55076"/>
    <cellStyle name="Вычисление 2 3 31 8" xfId="16637"/>
    <cellStyle name="Вычисление 2 3 31 9" xfId="30043"/>
    <cellStyle name="Вычисление 2 3 32" xfId="3025"/>
    <cellStyle name="Вычисление 2 3 32 10" xfId="43448"/>
    <cellStyle name="Вычисление 2 3 32 2" xfId="5840"/>
    <cellStyle name="Вычисление 2 3 32 2 2" xfId="19472"/>
    <cellStyle name="Вычисление 2 3 32 2 3" xfId="32874"/>
    <cellStyle name="Вычисление 2 3 32 2 4" xfId="46258"/>
    <cellStyle name="Вычисление 2 3 32 3" xfId="7634"/>
    <cellStyle name="Вычисление 2 3 32 3 2" xfId="21266"/>
    <cellStyle name="Вычисление 2 3 32 3 3" xfId="34668"/>
    <cellStyle name="Вычисление 2 3 32 3 4" xfId="48052"/>
    <cellStyle name="Вычисление 2 3 32 4" xfId="9411"/>
    <cellStyle name="Вычисление 2 3 32 4 2" xfId="23043"/>
    <cellStyle name="Вычисление 2 3 32 4 3" xfId="36445"/>
    <cellStyle name="Вычисление 2 3 32 4 4" xfId="49829"/>
    <cellStyle name="Вычисление 2 3 32 5" xfId="11173"/>
    <cellStyle name="Вычисление 2 3 32 5 2" xfId="24805"/>
    <cellStyle name="Вычисление 2 3 32 5 3" xfId="38207"/>
    <cellStyle name="Вычисление 2 3 32 5 4" xfId="51591"/>
    <cellStyle name="Вычисление 2 3 32 6" xfId="12944"/>
    <cellStyle name="Вычисление 2 3 32 6 2" xfId="26576"/>
    <cellStyle name="Вычисление 2 3 32 6 3" xfId="39978"/>
    <cellStyle name="Вычисление 2 3 32 6 4" xfId="53362"/>
    <cellStyle name="Вычисление 2 3 32 7" xfId="14679"/>
    <cellStyle name="Вычисление 2 3 32 7 2" xfId="28311"/>
    <cellStyle name="Вычисление 2 3 32 7 3" xfId="41713"/>
    <cellStyle name="Вычисление 2 3 32 7 4" xfId="55097"/>
    <cellStyle name="Вычисление 2 3 32 8" xfId="16658"/>
    <cellStyle name="Вычисление 2 3 32 9" xfId="30064"/>
    <cellStyle name="Вычисление 2 3 33" xfId="3046"/>
    <cellStyle name="Вычисление 2 3 33 10" xfId="43469"/>
    <cellStyle name="Вычисление 2 3 33 2" xfId="5861"/>
    <cellStyle name="Вычисление 2 3 33 2 2" xfId="19493"/>
    <cellStyle name="Вычисление 2 3 33 2 3" xfId="32895"/>
    <cellStyle name="Вычисление 2 3 33 2 4" xfId="46279"/>
    <cellStyle name="Вычисление 2 3 33 3" xfId="7655"/>
    <cellStyle name="Вычисление 2 3 33 3 2" xfId="21287"/>
    <cellStyle name="Вычисление 2 3 33 3 3" xfId="34689"/>
    <cellStyle name="Вычисление 2 3 33 3 4" xfId="48073"/>
    <cellStyle name="Вычисление 2 3 33 4" xfId="9432"/>
    <cellStyle name="Вычисление 2 3 33 4 2" xfId="23064"/>
    <cellStyle name="Вычисление 2 3 33 4 3" xfId="36466"/>
    <cellStyle name="Вычисление 2 3 33 4 4" xfId="49850"/>
    <cellStyle name="Вычисление 2 3 33 5" xfId="11194"/>
    <cellStyle name="Вычисление 2 3 33 5 2" xfId="24826"/>
    <cellStyle name="Вычисление 2 3 33 5 3" xfId="38228"/>
    <cellStyle name="Вычисление 2 3 33 5 4" xfId="51612"/>
    <cellStyle name="Вычисление 2 3 33 6" xfId="12965"/>
    <cellStyle name="Вычисление 2 3 33 6 2" xfId="26597"/>
    <cellStyle name="Вычисление 2 3 33 6 3" xfId="39999"/>
    <cellStyle name="Вычисление 2 3 33 6 4" xfId="53383"/>
    <cellStyle name="Вычисление 2 3 33 7" xfId="14700"/>
    <cellStyle name="Вычисление 2 3 33 7 2" xfId="28332"/>
    <cellStyle name="Вычисление 2 3 33 7 3" xfId="41734"/>
    <cellStyle name="Вычисление 2 3 33 7 4" xfId="55118"/>
    <cellStyle name="Вычисление 2 3 33 8" xfId="16679"/>
    <cellStyle name="Вычисление 2 3 33 9" xfId="30085"/>
    <cellStyle name="Вычисление 2 3 34" xfId="3067"/>
    <cellStyle name="Вычисление 2 3 34 10" xfId="43490"/>
    <cellStyle name="Вычисление 2 3 34 2" xfId="5882"/>
    <cellStyle name="Вычисление 2 3 34 2 2" xfId="19514"/>
    <cellStyle name="Вычисление 2 3 34 2 3" xfId="32916"/>
    <cellStyle name="Вычисление 2 3 34 2 4" xfId="46300"/>
    <cellStyle name="Вычисление 2 3 34 3" xfId="7676"/>
    <cellStyle name="Вычисление 2 3 34 3 2" xfId="21308"/>
    <cellStyle name="Вычисление 2 3 34 3 3" xfId="34710"/>
    <cellStyle name="Вычисление 2 3 34 3 4" xfId="48094"/>
    <cellStyle name="Вычисление 2 3 34 4" xfId="9453"/>
    <cellStyle name="Вычисление 2 3 34 4 2" xfId="23085"/>
    <cellStyle name="Вычисление 2 3 34 4 3" xfId="36487"/>
    <cellStyle name="Вычисление 2 3 34 4 4" xfId="49871"/>
    <cellStyle name="Вычисление 2 3 34 5" xfId="11215"/>
    <cellStyle name="Вычисление 2 3 34 5 2" xfId="24847"/>
    <cellStyle name="Вычисление 2 3 34 5 3" xfId="38249"/>
    <cellStyle name="Вычисление 2 3 34 5 4" xfId="51633"/>
    <cellStyle name="Вычисление 2 3 34 6" xfId="12986"/>
    <cellStyle name="Вычисление 2 3 34 6 2" xfId="26618"/>
    <cellStyle name="Вычисление 2 3 34 6 3" xfId="40020"/>
    <cellStyle name="Вычисление 2 3 34 6 4" xfId="53404"/>
    <cellStyle name="Вычисление 2 3 34 7" xfId="14721"/>
    <cellStyle name="Вычисление 2 3 34 7 2" xfId="28353"/>
    <cellStyle name="Вычисление 2 3 34 7 3" xfId="41755"/>
    <cellStyle name="Вычисление 2 3 34 7 4" xfId="55139"/>
    <cellStyle name="Вычисление 2 3 34 8" xfId="16700"/>
    <cellStyle name="Вычисление 2 3 34 9" xfId="30106"/>
    <cellStyle name="Вычисление 2 3 35" xfId="3088"/>
    <cellStyle name="Вычисление 2 3 35 10" xfId="43511"/>
    <cellStyle name="Вычисление 2 3 35 2" xfId="5903"/>
    <cellStyle name="Вычисление 2 3 35 2 2" xfId="19535"/>
    <cellStyle name="Вычисление 2 3 35 2 3" xfId="32937"/>
    <cellStyle name="Вычисление 2 3 35 2 4" xfId="46321"/>
    <cellStyle name="Вычисление 2 3 35 3" xfId="7697"/>
    <cellStyle name="Вычисление 2 3 35 3 2" xfId="21329"/>
    <cellStyle name="Вычисление 2 3 35 3 3" xfId="34731"/>
    <cellStyle name="Вычисление 2 3 35 3 4" xfId="48115"/>
    <cellStyle name="Вычисление 2 3 35 4" xfId="9474"/>
    <cellStyle name="Вычисление 2 3 35 4 2" xfId="23106"/>
    <cellStyle name="Вычисление 2 3 35 4 3" xfId="36508"/>
    <cellStyle name="Вычисление 2 3 35 4 4" xfId="49892"/>
    <cellStyle name="Вычисление 2 3 35 5" xfId="11236"/>
    <cellStyle name="Вычисление 2 3 35 5 2" xfId="24868"/>
    <cellStyle name="Вычисление 2 3 35 5 3" xfId="38270"/>
    <cellStyle name="Вычисление 2 3 35 5 4" xfId="51654"/>
    <cellStyle name="Вычисление 2 3 35 6" xfId="13007"/>
    <cellStyle name="Вычисление 2 3 35 6 2" xfId="26639"/>
    <cellStyle name="Вычисление 2 3 35 6 3" xfId="40041"/>
    <cellStyle name="Вычисление 2 3 35 6 4" xfId="53425"/>
    <cellStyle name="Вычисление 2 3 35 7" xfId="14742"/>
    <cellStyle name="Вычисление 2 3 35 7 2" xfId="28374"/>
    <cellStyle name="Вычисление 2 3 35 7 3" xfId="41776"/>
    <cellStyle name="Вычисление 2 3 35 7 4" xfId="55160"/>
    <cellStyle name="Вычисление 2 3 35 8" xfId="16721"/>
    <cellStyle name="Вычисление 2 3 35 9" xfId="30127"/>
    <cellStyle name="Вычисление 2 3 36" xfId="3109"/>
    <cellStyle name="Вычисление 2 3 36 10" xfId="43532"/>
    <cellStyle name="Вычисление 2 3 36 2" xfId="5924"/>
    <cellStyle name="Вычисление 2 3 36 2 2" xfId="19556"/>
    <cellStyle name="Вычисление 2 3 36 2 3" xfId="32958"/>
    <cellStyle name="Вычисление 2 3 36 2 4" xfId="46342"/>
    <cellStyle name="Вычисление 2 3 36 3" xfId="7718"/>
    <cellStyle name="Вычисление 2 3 36 3 2" xfId="21350"/>
    <cellStyle name="Вычисление 2 3 36 3 3" xfId="34752"/>
    <cellStyle name="Вычисление 2 3 36 3 4" xfId="48136"/>
    <cellStyle name="Вычисление 2 3 36 4" xfId="9495"/>
    <cellStyle name="Вычисление 2 3 36 4 2" xfId="23127"/>
    <cellStyle name="Вычисление 2 3 36 4 3" xfId="36529"/>
    <cellStyle name="Вычисление 2 3 36 4 4" xfId="49913"/>
    <cellStyle name="Вычисление 2 3 36 5" xfId="11257"/>
    <cellStyle name="Вычисление 2 3 36 5 2" xfId="24889"/>
    <cellStyle name="Вычисление 2 3 36 5 3" xfId="38291"/>
    <cellStyle name="Вычисление 2 3 36 5 4" xfId="51675"/>
    <cellStyle name="Вычисление 2 3 36 6" xfId="13028"/>
    <cellStyle name="Вычисление 2 3 36 6 2" xfId="26660"/>
    <cellStyle name="Вычисление 2 3 36 6 3" xfId="40062"/>
    <cellStyle name="Вычисление 2 3 36 6 4" xfId="53446"/>
    <cellStyle name="Вычисление 2 3 36 7" xfId="14763"/>
    <cellStyle name="Вычисление 2 3 36 7 2" xfId="28395"/>
    <cellStyle name="Вычисление 2 3 36 7 3" xfId="41797"/>
    <cellStyle name="Вычисление 2 3 36 7 4" xfId="55181"/>
    <cellStyle name="Вычисление 2 3 36 8" xfId="16742"/>
    <cellStyle name="Вычисление 2 3 36 9" xfId="30148"/>
    <cellStyle name="Вычисление 2 3 37" xfId="3130"/>
    <cellStyle name="Вычисление 2 3 37 10" xfId="43553"/>
    <cellStyle name="Вычисление 2 3 37 2" xfId="5945"/>
    <cellStyle name="Вычисление 2 3 37 2 2" xfId="19577"/>
    <cellStyle name="Вычисление 2 3 37 2 3" xfId="32979"/>
    <cellStyle name="Вычисление 2 3 37 2 4" xfId="46363"/>
    <cellStyle name="Вычисление 2 3 37 3" xfId="7739"/>
    <cellStyle name="Вычисление 2 3 37 3 2" xfId="21371"/>
    <cellStyle name="Вычисление 2 3 37 3 3" xfId="34773"/>
    <cellStyle name="Вычисление 2 3 37 3 4" xfId="48157"/>
    <cellStyle name="Вычисление 2 3 37 4" xfId="9516"/>
    <cellStyle name="Вычисление 2 3 37 4 2" xfId="23148"/>
    <cellStyle name="Вычисление 2 3 37 4 3" xfId="36550"/>
    <cellStyle name="Вычисление 2 3 37 4 4" xfId="49934"/>
    <cellStyle name="Вычисление 2 3 37 5" xfId="11278"/>
    <cellStyle name="Вычисление 2 3 37 5 2" xfId="24910"/>
    <cellStyle name="Вычисление 2 3 37 5 3" xfId="38312"/>
    <cellStyle name="Вычисление 2 3 37 5 4" xfId="51696"/>
    <cellStyle name="Вычисление 2 3 37 6" xfId="13049"/>
    <cellStyle name="Вычисление 2 3 37 6 2" xfId="26681"/>
    <cellStyle name="Вычисление 2 3 37 6 3" xfId="40083"/>
    <cellStyle name="Вычисление 2 3 37 6 4" xfId="53467"/>
    <cellStyle name="Вычисление 2 3 37 7" xfId="14784"/>
    <cellStyle name="Вычисление 2 3 37 7 2" xfId="28416"/>
    <cellStyle name="Вычисление 2 3 37 7 3" xfId="41818"/>
    <cellStyle name="Вычисление 2 3 37 7 4" xfId="55202"/>
    <cellStyle name="Вычисление 2 3 37 8" xfId="16763"/>
    <cellStyle name="Вычисление 2 3 37 9" xfId="30169"/>
    <cellStyle name="Вычисление 2 3 38" xfId="3151"/>
    <cellStyle name="Вычисление 2 3 38 10" xfId="43574"/>
    <cellStyle name="Вычисление 2 3 38 2" xfId="5966"/>
    <cellStyle name="Вычисление 2 3 38 2 2" xfId="19598"/>
    <cellStyle name="Вычисление 2 3 38 2 3" xfId="33000"/>
    <cellStyle name="Вычисление 2 3 38 2 4" xfId="46384"/>
    <cellStyle name="Вычисление 2 3 38 3" xfId="7760"/>
    <cellStyle name="Вычисление 2 3 38 3 2" xfId="21392"/>
    <cellStyle name="Вычисление 2 3 38 3 3" xfId="34794"/>
    <cellStyle name="Вычисление 2 3 38 3 4" xfId="48178"/>
    <cellStyle name="Вычисление 2 3 38 4" xfId="9537"/>
    <cellStyle name="Вычисление 2 3 38 4 2" xfId="23169"/>
    <cellStyle name="Вычисление 2 3 38 4 3" xfId="36571"/>
    <cellStyle name="Вычисление 2 3 38 4 4" xfId="49955"/>
    <cellStyle name="Вычисление 2 3 38 5" xfId="11299"/>
    <cellStyle name="Вычисление 2 3 38 5 2" xfId="24931"/>
    <cellStyle name="Вычисление 2 3 38 5 3" xfId="38333"/>
    <cellStyle name="Вычисление 2 3 38 5 4" xfId="51717"/>
    <cellStyle name="Вычисление 2 3 38 6" xfId="13070"/>
    <cellStyle name="Вычисление 2 3 38 6 2" xfId="26702"/>
    <cellStyle name="Вычисление 2 3 38 6 3" xfId="40104"/>
    <cellStyle name="Вычисление 2 3 38 6 4" xfId="53488"/>
    <cellStyle name="Вычисление 2 3 38 7" xfId="14805"/>
    <cellStyle name="Вычисление 2 3 38 7 2" xfId="28437"/>
    <cellStyle name="Вычисление 2 3 38 7 3" xfId="41839"/>
    <cellStyle name="Вычисление 2 3 38 7 4" xfId="55223"/>
    <cellStyle name="Вычисление 2 3 38 8" xfId="16784"/>
    <cellStyle name="Вычисление 2 3 38 9" xfId="30190"/>
    <cellStyle name="Вычисление 2 3 39" xfId="3172"/>
    <cellStyle name="Вычисление 2 3 39 10" xfId="43595"/>
    <cellStyle name="Вычисление 2 3 39 2" xfId="5987"/>
    <cellStyle name="Вычисление 2 3 39 2 2" xfId="19619"/>
    <cellStyle name="Вычисление 2 3 39 2 3" xfId="33021"/>
    <cellStyle name="Вычисление 2 3 39 2 4" xfId="46405"/>
    <cellStyle name="Вычисление 2 3 39 3" xfId="7781"/>
    <cellStyle name="Вычисление 2 3 39 3 2" xfId="21413"/>
    <cellStyle name="Вычисление 2 3 39 3 3" xfId="34815"/>
    <cellStyle name="Вычисление 2 3 39 3 4" xfId="48199"/>
    <cellStyle name="Вычисление 2 3 39 4" xfId="9558"/>
    <cellStyle name="Вычисление 2 3 39 4 2" xfId="23190"/>
    <cellStyle name="Вычисление 2 3 39 4 3" xfId="36592"/>
    <cellStyle name="Вычисление 2 3 39 4 4" xfId="49976"/>
    <cellStyle name="Вычисление 2 3 39 5" xfId="11320"/>
    <cellStyle name="Вычисление 2 3 39 5 2" xfId="24952"/>
    <cellStyle name="Вычисление 2 3 39 5 3" xfId="38354"/>
    <cellStyle name="Вычисление 2 3 39 5 4" xfId="51738"/>
    <cellStyle name="Вычисление 2 3 39 6" xfId="13091"/>
    <cellStyle name="Вычисление 2 3 39 6 2" xfId="26723"/>
    <cellStyle name="Вычисление 2 3 39 6 3" xfId="40125"/>
    <cellStyle name="Вычисление 2 3 39 6 4" xfId="53509"/>
    <cellStyle name="Вычисление 2 3 39 7" xfId="14826"/>
    <cellStyle name="Вычисление 2 3 39 7 2" xfId="28458"/>
    <cellStyle name="Вычисление 2 3 39 7 3" xfId="41860"/>
    <cellStyle name="Вычисление 2 3 39 7 4" xfId="55244"/>
    <cellStyle name="Вычисление 2 3 39 8" xfId="16805"/>
    <cellStyle name="Вычисление 2 3 39 9" xfId="30211"/>
    <cellStyle name="Вычисление 2 3 4" xfId="2358"/>
    <cellStyle name="Вычисление 2 3 4 10" xfId="42781"/>
    <cellStyle name="Вычисление 2 3 4 2" xfId="5173"/>
    <cellStyle name="Вычисление 2 3 4 2 2" xfId="18805"/>
    <cellStyle name="Вычисление 2 3 4 2 3" xfId="32207"/>
    <cellStyle name="Вычисление 2 3 4 2 4" xfId="45591"/>
    <cellStyle name="Вычисление 2 3 4 3" xfId="6967"/>
    <cellStyle name="Вычисление 2 3 4 3 2" xfId="20599"/>
    <cellStyle name="Вычисление 2 3 4 3 3" xfId="34001"/>
    <cellStyle name="Вычисление 2 3 4 3 4" xfId="47385"/>
    <cellStyle name="Вычисление 2 3 4 4" xfId="8744"/>
    <cellStyle name="Вычисление 2 3 4 4 2" xfId="22376"/>
    <cellStyle name="Вычисление 2 3 4 4 3" xfId="35778"/>
    <cellStyle name="Вычисление 2 3 4 4 4" xfId="49162"/>
    <cellStyle name="Вычисление 2 3 4 5" xfId="10506"/>
    <cellStyle name="Вычисление 2 3 4 5 2" xfId="24138"/>
    <cellStyle name="Вычисление 2 3 4 5 3" xfId="37540"/>
    <cellStyle name="Вычисление 2 3 4 5 4" xfId="50924"/>
    <cellStyle name="Вычисление 2 3 4 6" xfId="12277"/>
    <cellStyle name="Вычисление 2 3 4 6 2" xfId="25909"/>
    <cellStyle name="Вычисление 2 3 4 6 3" xfId="39311"/>
    <cellStyle name="Вычисление 2 3 4 6 4" xfId="52695"/>
    <cellStyle name="Вычисление 2 3 4 7" xfId="14012"/>
    <cellStyle name="Вычисление 2 3 4 7 2" xfId="27644"/>
    <cellStyle name="Вычисление 2 3 4 7 3" xfId="41046"/>
    <cellStyle name="Вычисление 2 3 4 7 4" xfId="54430"/>
    <cellStyle name="Вычисление 2 3 4 8" xfId="15991"/>
    <cellStyle name="Вычисление 2 3 4 9" xfId="29397"/>
    <cellStyle name="Вычисление 2 3 40" xfId="3193"/>
    <cellStyle name="Вычисление 2 3 40 10" xfId="43616"/>
    <cellStyle name="Вычисление 2 3 40 2" xfId="6008"/>
    <cellStyle name="Вычисление 2 3 40 2 2" xfId="19640"/>
    <cellStyle name="Вычисление 2 3 40 2 3" xfId="33042"/>
    <cellStyle name="Вычисление 2 3 40 2 4" xfId="46426"/>
    <cellStyle name="Вычисление 2 3 40 3" xfId="7802"/>
    <cellStyle name="Вычисление 2 3 40 3 2" xfId="21434"/>
    <cellStyle name="Вычисление 2 3 40 3 3" xfId="34836"/>
    <cellStyle name="Вычисление 2 3 40 3 4" xfId="48220"/>
    <cellStyle name="Вычисление 2 3 40 4" xfId="9579"/>
    <cellStyle name="Вычисление 2 3 40 4 2" xfId="23211"/>
    <cellStyle name="Вычисление 2 3 40 4 3" xfId="36613"/>
    <cellStyle name="Вычисление 2 3 40 4 4" xfId="49997"/>
    <cellStyle name="Вычисление 2 3 40 5" xfId="11341"/>
    <cellStyle name="Вычисление 2 3 40 5 2" xfId="24973"/>
    <cellStyle name="Вычисление 2 3 40 5 3" xfId="38375"/>
    <cellStyle name="Вычисление 2 3 40 5 4" xfId="51759"/>
    <cellStyle name="Вычисление 2 3 40 6" xfId="13112"/>
    <cellStyle name="Вычисление 2 3 40 6 2" xfId="26744"/>
    <cellStyle name="Вычисление 2 3 40 6 3" xfId="40146"/>
    <cellStyle name="Вычисление 2 3 40 6 4" xfId="53530"/>
    <cellStyle name="Вычисление 2 3 40 7" xfId="14847"/>
    <cellStyle name="Вычисление 2 3 40 7 2" xfId="28479"/>
    <cellStyle name="Вычисление 2 3 40 7 3" xfId="41881"/>
    <cellStyle name="Вычисление 2 3 40 7 4" xfId="55265"/>
    <cellStyle name="Вычисление 2 3 40 8" xfId="16826"/>
    <cellStyle name="Вычисление 2 3 40 9" xfId="30232"/>
    <cellStyle name="Вычисление 2 3 41" xfId="3214"/>
    <cellStyle name="Вычисление 2 3 41 10" xfId="43637"/>
    <cellStyle name="Вычисление 2 3 41 2" xfId="6029"/>
    <cellStyle name="Вычисление 2 3 41 2 2" xfId="19661"/>
    <cellStyle name="Вычисление 2 3 41 2 3" xfId="33063"/>
    <cellStyle name="Вычисление 2 3 41 2 4" xfId="46447"/>
    <cellStyle name="Вычисление 2 3 41 3" xfId="7823"/>
    <cellStyle name="Вычисление 2 3 41 3 2" xfId="21455"/>
    <cellStyle name="Вычисление 2 3 41 3 3" xfId="34857"/>
    <cellStyle name="Вычисление 2 3 41 3 4" xfId="48241"/>
    <cellStyle name="Вычисление 2 3 41 4" xfId="9600"/>
    <cellStyle name="Вычисление 2 3 41 4 2" xfId="23232"/>
    <cellStyle name="Вычисление 2 3 41 4 3" xfId="36634"/>
    <cellStyle name="Вычисление 2 3 41 4 4" xfId="50018"/>
    <cellStyle name="Вычисление 2 3 41 5" xfId="11362"/>
    <cellStyle name="Вычисление 2 3 41 5 2" xfId="24994"/>
    <cellStyle name="Вычисление 2 3 41 5 3" xfId="38396"/>
    <cellStyle name="Вычисление 2 3 41 5 4" xfId="51780"/>
    <cellStyle name="Вычисление 2 3 41 6" xfId="13133"/>
    <cellStyle name="Вычисление 2 3 41 6 2" xfId="26765"/>
    <cellStyle name="Вычисление 2 3 41 6 3" xfId="40167"/>
    <cellStyle name="Вычисление 2 3 41 6 4" xfId="53551"/>
    <cellStyle name="Вычисление 2 3 41 7" xfId="14868"/>
    <cellStyle name="Вычисление 2 3 41 7 2" xfId="28500"/>
    <cellStyle name="Вычисление 2 3 41 7 3" xfId="41902"/>
    <cellStyle name="Вычисление 2 3 41 7 4" xfId="55286"/>
    <cellStyle name="Вычисление 2 3 41 8" xfId="16847"/>
    <cellStyle name="Вычисление 2 3 41 9" xfId="30253"/>
    <cellStyle name="Вычисление 2 3 42" xfId="3235"/>
    <cellStyle name="Вычисление 2 3 42 10" xfId="43658"/>
    <cellStyle name="Вычисление 2 3 42 2" xfId="6050"/>
    <cellStyle name="Вычисление 2 3 42 2 2" xfId="19682"/>
    <cellStyle name="Вычисление 2 3 42 2 3" xfId="33084"/>
    <cellStyle name="Вычисление 2 3 42 2 4" xfId="46468"/>
    <cellStyle name="Вычисление 2 3 42 3" xfId="7844"/>
    <cellStyle name="Вычисление 2 3 42 3 2" xfId="21476"/>
    <cellStyle name="Вычисление 2 3 42 3 3" xfId="34878"/>
    <cellStyle name="Вычисление 2 3 42 3 4" xfId="48262"/>
    <cellStyle name="Вычисление 2 3 42 4" xfId="9621"/>
    <cellStyle name="Вычисление 2 3 42 4 2" xfId="23253"/>
    <cellStyle name="Вычисление 2 3 42 4 3" xfId="36655"/>
    <cellStyle name="Вычисление 2 3 42 4 4" xfId="50039"/>
    <cellStyle name="Вычисление 2 3 42 5" xfId="11383"/>
    <cellStyle name="Вычисление 2 3 42 5 2" xfId="25015"/>
    <cellStyle name="Вычисление 2 3 42 5 3" xfId="38417"/>
    <cellStyle name="Вычисление 2 3 42 5 4" xfId="51801"/>
    <cellStyle name="Вычисление 2 3 42 6" xfId="13154"/>
    <cellStyle name="Вычисление 2 3 42 6 2" xfId="26786"/>
    <cellStyle name="Вычисление 2 3 42 6 3" xfId="40188"/>
    <cellStyle name="Вычисление 2 3 42 6 4" xfId="53572"/>
    <cellStyle name="Вычисление 2 3 42 7" xfId="14889"/>
    <cellStyle name="Вычисление 2 3 42 7 2" xfId="28521"/>
    <cellStyle name="Вычисление 2 3 42 7 3" xfId="41923"/>
    <cellStyle name="Вычисление 2 3 42 7 4" xfId="55307"/>
    <cellStyle name="Вычисление 2 3 42 8" xfId="16868"/>
    <cellStyle name="Вычисление 2 3 42 9" xfId="30274"/>
    <cellStyle name="Вычисление 2 3 43" xfId="3256"/>
    <cellStyle name="Вычисление 2 3 43 10" xfId="43679"/>
    <cellStyle name="Вычисление 2 3 43 2" xfId="6071"/>
    <cellStyle name="Вычисление 2 3 43 2 2" xfId="19703"/>
    <cellStyle name="Вычисление 2 3 43 2 3" xfId="33105"/>
    <cellStyle name="Вычисление 2 3 43 2 4" xfId="46489"/>
    <cellStyle name="Вычисление 2 3 43 3" xfId="7865"/>
    <cellStyle name="Вычисление 2 3 43 3 2" xfId="21497"/>
    <cellStyle name="Вычисление 2 3 43 3 3" xfId="34899"/>
    <cellStyle name="Вычисление 2 3 43 3 4" xfId="48283"/>
    <cellStyle name="Вычисление 2 3 43 4" xfId="9642"/>
    <cellStyle name="Вычисление 2 3 43 4 2" xfId="23274"/>
    <cellStyle name="Вычисление 2 3 43 4 3" xfId="36676"/>
    <cellStyle name="Вычисление 2 3 43 4 4" xfId="50060"/>
    <cellStyle name="Вычисление 2 3 43 5" xfId="11404"/>
    <cellStyle name="Вычисление 2 3 43 5 2" xfId="25036"/>
    <cellStyle name="Вычисление 2 3 43 5 3" xfId="38438"/>
    <cellStyle name="Вычисление 2 3 43 5 4" xfId="51822"/>
    <cellStyle name="Вычисление 2 3 43 6" xfId="13175"/>
    <cellStyle name="Вычисление 2 3 43 6 2" xfId="26807"/>
    <cellStyle name="Вычисление 2 3 43 6 3" xfId="40209"/>
    <cellStyle name="Вычисление 2 3 43 6 4" xfId="53593"/>
    <cellStyle name="Вычисление 2 3 43 7" xfId="14910"/>
    <cellStyle name="Вычисление 2 3 43 7 2" xfId="28542"/>
    <cellStyle name="Вычисление 2 3 43 7 3" xfId="41944"/>
    <cellStyle name="Вычисление 2 3 43 7 4" xfId="55328"/>
    <cellStyle name="Вычисление 2 3 43 8" xfId="16889"/>
    <cellStyle name="Вычисление 2 3 43 9" xfId="30295"/>
    <cellStyle name="Вычисление 2 3 44" xfId="3277"/>
    <cellStyle name="Вычисление 2 3 44 10" xfId="43700"/>
    <cellStyle name="Вычисление 2 3 44 2" xfId="6092"/>
    <cellStyle name="Вычисление 2 3 44 2 2" xfId="19724"/>
    <cellStyle name="Вычисление 2 3 44 2 3" xfId="33126"/>
    <cellStyle name="Вычисление 2 3 44 2 4" xfId="46510"/>
    <cellStyle name="Вычисление 2 3 44 3" xfId="7886"/>
    <cellStyle name="Вычисление 2 3 44 3 2" xfId="21518"/>
    <cellStyle name="Вычисление 2 3 44 3 3" xfId="34920"/>
    <cellStyle name="Вычисление 2 3 44 3 4" xfId="48304"/>
    <cellStyle name="Вычисление 2 3 44 4" xfId="9663"/>
    <cellStyle name="Вычисление 2 3 44 4 2" xfId="23295"/>
    <cellStyle name="Вычисление 2 3 44 4 3" xfId="36697"/>
    <cellStyle name="Вычисление 2 3 44 4 4" xfId="50081"/>
    <cellStyle name="Вычисление 2 3 44 5" xfId="11425"/>
    <cellStyle name="Вычисление 2 3 44 5 2" xfId="25057"/>
    <cellStyle name="Вычисление 2 3 44 5 3" xfId="38459"/>
    <cellStyle name="Вычисление 2 3 44 5 4" xfId="51843"/>
    <cellStyle name="Вычисление 2 3 44 6" xfId="13196"/>
    <cellStyle name="Вычисление 2 3 44 6 2" xfId="26828"/>
    <cellStyle name="Вычисление 2 3 44 6 3" xfId="40230"/>
    <cellStyle name="Вычисление 2 3 44 6 4" xfId="53614"/>
    <cellStyle name="Вычисление 2 3 44 7" xfId="14931"/>
    <cellStyle name="Вычисление 2 3 44 7 2" xfId="28563"/>
    <cellStyle name="Вычисление 2 3 44 7 3" xfId="41965"/>
    <cellStyle name="Вычисление 2 3 44 7 4" xfId="55349"/>
    <cellStyle name="Вычисление 2 3 44 8" xfId="16910"/>
    <cellStyle name="Вычисление 2 3 44 9" xfId="30316"/>
    <cellStyle name="Вычисление 2 3 45" xfId="3298"/>
    <cellStyle name="Вычисление 2 3 45 10" xfId="43721"/>
    <cellStyle name="Вычисление 2 3 45 2" xfId="6113"/>
    <cellStyle name="Вычисление 2 3 45 2 2" xfId="19745"/>
    <cellStyle name="Вычисление 2 3 45 2 3" xfId="33147"/>
    <cellStyle name="Вычисление 2 3 45 2 4" xfId="46531"/>
    <cellStyle name="Вычисление 2 3 45 3" xfId="7907"/>
    <cellStyle name="Вычисление 2 3 45 3 2" xfId="21539"/>
    <cellStyle name="Вычисление 2 3 45 3 3" xfId="34941"/>
    <cellStyle name="Вычисление 2 3 45 3 4" xfId="48325"/>
    <cellStyle name="Вычисление 2 3 45 4" xfId="9684"/>
    <cellStyle name="Вычисление 2 3 45 4 2" xfId="23316"/>
    <cellStyle name="Вычисление 2 3 45 4 3" xfId="36718"/>
    <cellStyle name="Вычисление 2 3 45 4 4" xfId="50102"/>
    <cellStyle name="Вычисление 2 3 45 5" xfId="11446"/>
    <cellStyle name="Вычисление 2 3 45 5 2" xfId="25078"/>
    <cellStyle name="Вычисление 2 3 45 5 3" xfId="38480"/>
    <cellStyle name="Вычисление 2 3 45 5 4" xfId="51864"/>
    <cellStyle name="Вычисление 2 3 45 6" xfId="13217"/>
    <cellStyle name="Вычисление 2 3 45 6 2" xfId="26849"/>
    <cellStyle name="Вычисление 2 3 45 6 3" xfId="40251"/>
    <cellStyle name="Вычисление 2 3 45 6 4" xfId="53635"/>
    <cellStyle name="Вычисление 2 3 45 7" xfId="14952"/>
    <cellStyle name="Вычисление 2 3 45 7 2" xfId="28584"/>
    <cellStyle name="Вычисление 2 3 45 7 3" xfId="41986"/>
    <cellStyle name="Вычисление 2 3 45 7 4" xfId="55370"/>
    <cellStyle name="Вычисление 2 3 45 8" xfId="16931"/>
    <cellStyle name="Вычисление 2 3 45 9" xfId="30337"/>
    <cellStyle name="Вычисление 2 3 46" xfId="3359"/>
    <cellStyle name="Вычисление 2 3 46 10" xfId="43782"/>
    <cellStyle name="Вычисление 2 3 46 2" xfId="6174"/>
    <cellStyle name="Вычисление 2 3 46 2 2" xfId="19806"/>
    <cellStyle name="Вычисление 2 3 46 2 3" xfId="33208"/>
    <cellStyle name="Вычисление 2 3 46 2 4" xfId="46592"/>
    <cellStyle name="Вычисление 2 3 46 3" xfId="7968"/>
    <cellStyle name="Вычисление 2 3 46 3 2" xfId="21600"/>
    <cellStyle name="Вычисление 2 3 46 3 3" xfId="35002"/>
    <cellStyle name="Вычисление 2 3 46 3 4" xfId="48386"/>
    <cellStyle name="Вычисление 2 3 46 4" xfId="9745"/>
    <cellStyle name="Вычисление 2 3 46 4 2" xfId="23377"/>
    <cellStyle name="Вычисление 2 3 46 4 3" xfId="36779"/>
    <cellStyle name="Вычисление 2 3 46 4 4" xfId="50163"/>
    <cellStyle name="Вычисление 2 3 46 5" xfId="11507"/>
    <cellStyle name="Вычисление 2 3 46 5 2" xfId="25139"/>
    <cellStyle name="Вычисление 2 3 46 5 3" xfId="38541"/>
    <cellStyle name="Вычисление 2 3 46 5 4" xfId="51925"/>
    <cellStyle name="Вычисление 2 3 46 6" xfId="13278"/>
    <cellStyle name="Вычисление 2 3 46 6 2" xfId="26910"/>
    <cellStyle name="Вычисление 2 3 46 6 3" xfId="40312"/>
    <cellStyle name="Вычисление 2 3 46 6 4" xfId="53696"/>
    <cellStyle name="Вычисление 2 3 46 7" xfId="15013"/>
    <cellStyle name="Вычисление 2 3 46 7 2" xfId="28645"/>
    <cellStyle name="Вычисление 2 3 46 7 3" xfId="42047"/>
    <cellStyle name="Вычисление 2 3 46 7 4" xfId="55431"/>
    <cellStyle name="Вычисление 2 3 46 8" xfId="16992"/>
    <cellStyle name="Вычисление 2 3 46 9" xfId="30398"/>
    <cellStyle name="Вычисление 2 3 47" xfId="3381"/>
    <cellStyle name="Вычисление 2 3 47 10" xfId="43804"/>
    <cellStyle name="Вычисление 2 3 47 2" xfId="6196"/>
    <cellStyle name="Вычисление 2 3 47 2 2" xfId="19828"/>
    <cellStyle name="Вычисление 2 3 47 2 3" xfId="33230"/>
    <cellStyle name="Вычисление 2 3 47 2 4" xfId="46614"/>
    <cellStyle name="Вычисление 2 3 47 3" xfId="7990"/>
    <cellStyle name="Вычисление 2 3 47 3 2" xfId="21622"/>
    <cellStyle name="Вычисление 2 3 47 3 3" xfId="35024"/>
    <cellStyle name="Вычисление 2 3 47 3 4" xfId="48408"/>
    <cellStyle name="Вычисление 2 3 47 4" xfId="9767"/>
    <cellStyle name="Вычисление 2 3 47 4 2" xfId="23399"/>
    <cellStyle name="Вычисление 2 3 47 4 3" xfId="36801"/>
    <cellStyle name="Вычисление 2 3 47 4 4" xfId="50185"/>
    <cellStyle name="Вычисление 2 3 47 5" xfId="11529"/>
    <cellStyle name="Вычисление 2 3 47 5 2" xfId="25161"/>
    <cellStyle name="Вычисление 2 3 47 5 3" xfId="38563"/>
    <cellStyle name="Вычисление 2 3 47 5 4" xfId="51947"/>
    <cellStyle name="Вычисление 2 3 47 6" xfId="13300"/>
    <cellStyle name="Вычисление 2 3 47 6 2" xfId="26932"/>
    <cellStyle name="Вычисление 2 3 47 6 3" xfId="40334"/>
    <cellStyle name="Вычисление 2 3 47 6 4" xfId="53718"/>
    <cellStyle name="Вычисление 2 3 47 7" xfId="15035"/>
    <cellStyle name="Вычисление 2 3 47 7 2" xfId="28667"/>
    <cellStyle name="Вычисление 2 3 47 7 3" xfId="42069"/>
    <cellStyle name="Вычисление 2 3 47 7 4" xfId="55453"/>
    <cellStyle name="Вычисление 2 3 47 8" xfId="17014"/>
    <cellStyle name="Вычисление 2 3 47 9" xfId="30420"/>
    <cellStyle name="Вычисление 2 3 48" xfId="3402"/>
    <cellStyle name="Вычисление 2 3 48 10" xfId="43825"/>
    <cellStyle name="Вычисление 2 3 48 2" xfId="6217"/>
    <cellStyle name="Вычисление 2 3 48 2 2" xfId="19849"/>
    <cellStyle name="Вычисление 2 3 48 2 3" xfId="33251"/>
    <cellStyle name="Вычисление 2 3 48 2 4" xfId="46635"/>
    <cellStyle name="Вычисление 2 3 48 3" xfId="8011"/>
    <cellStyle name="Вычисление 2 3 48 3 2" xfId="21643"/>
    <cellStyle name="Вычисление 2 3 48 3 3" xfId="35045"/>
    <cellStyle name="Вычисление 2 3 48 3 4" xfId="48429"/>
    <cellStyle name="Вычисление 2 3 48 4" xfId="9788"/>
    <cellStyle name="Вычисление 2 3 48 4 2" xfId="23420"/>
    <cellStyle name="Вычисление 2 3 48 4 3" xfId="36822"/>
    <cellStyle name="Вычисление 2 3 48 4 4" xfId="50206"/>
    <cellStyle name="Вычисление 2 3 48 5" xfId="11550"/>
    <cellStyle name="Вычисление 2 3 48 5 2" xfId="25182"/>
    <cellStyle name="Вычисление 2 3 48 5 3" xfId="38584"/>
    <cellStyle name="Вычисление 2 3 48 5 4" xfId="51968"/>
    <cellStyle name="Вычисление 2 3 48 6" xfId="13321"/>
    <cellStyle name="Вычисление 2 3 48 6 2" xfId="26953"/>
    <cellStyle name="Вычисление 2 3 48 6 3" xfId="40355"/>
    <cellStyle name="Вычисление 2 3 48 6 4" xfId="53739"/>
    <cellStyle name="Вычисление 2 3 48 7" xfId="15056"/>
    <cellStyle name="Вычисление 2 3 48 7 2" xfId="28688"/>
    <cellStyle name="Вычисление 2 3 48 7 3" xfId="42090"/>
    <cellStyle name="Вычисление 2 3 48 7 4" xfId="55474"/>
    <cellStyle name="Вычисление 2 3 48 8" xfId="17035"/>
    <cellStyle name="Вычисление 2 3 48 9" xfId="30441"/>
    <cellStyle name="Вычисление 2 3 49" xfId="3424"/>
    <cellStyle name="Вычисление 2 3 49 10" xfId="43847"/>
    <cellStyle name="Вычисление 2 3 49 2" xfId="6239"/>
    <cellStyle name="Вычисление 2 3 49 2 2" xfId="19871"/>
    <cellStyle name="Вычисление 2 3 49 2 3" xfId="33273"/>
    <cellStyle name="Вычисление 2 3 49 2 4" xfId="46657"/>
    <cellStyle name="Вычисление 2 3 49 3" xfId="8033"/>
    <cellStyle name="Вычисление 2 3 49 3 2" xfId="21665"/>
    <cellStyle name="Вычисление 2 3 49 3 3" xfId="35067"/>
    <cellStyle name="Вычисление 2 3 49 3 4" xfId="48451"/>
    <cellStyle name="Вычисление 2 3 49 4" xfId="9810"/>
    <cellStyle name="Вычисление 2 3 49 4 2" xfId="23442"/>
    <cellStyle name="Вычисление 2 3 49 4 3" xfId="36844"/>
    <cellStyle name="Вычисление 2 3 49 4 4" xfId="50228"/>
    <cellStyle name="Вычисление 2 3 49 5" xfId="11572"/>
    <cellStyle name="Вычисление 2 3 49 5 2" xfId="25204"/>
    <cellStyle name="Вычисление 2 3 49 5 3" xfId="38606"/>
    <cellStyle name="Вычисление 2 3 49 5 4" xfId="51990"/>
    <cellStyle name="Вычисление 2 3 49 6" xfId="13343"/>
    <cellStyle name="Вычисление 2 3 49 6 2" xfId="26975"/>
    <cellStyle name="Вычисление 2 3 49 6 3" xfId="40377"/>
    <cellStyle name="Вычисление 2 3 49 6 4" xfId="53761"/>
    <cellStyle name="Вычисление 2 3 49 7" xfId="15078"/>
    <cellStyle name="Вычисление 2 3 49 7 2" xfId="28710"/>
    <cellStyle name="Вычисление 2 3 49 7 3" xfId="42112"/>
    <cellStyle name="Вычисление 2 3 49 7 4" xfId="55496"/>
    <cellStyle name="Вычисление 2 3 49 8" xfId="17057"/>
    <cellStyle name="Вычисление 2 3 49 9" xfId="30463"/>
    <cellStyle name="Вычисление 2 3 5" xfId="2379"/>
    <cellStyle name="Вычисление 2 3 5 10" xfId="42802"/>
    <cellStyle name="Вычисление 2 3 5 2" xfId="5194"/>
    <cellStyle name="Вычисление 2 3 5 2 2" xfId="18826"/>
    <cellStyle name="Вычисление 2 3 5 2 3" xfId="32228"/>
    <cellStyle name="Вычисление 2 3 5 2 4" xfId="45612"/>
    <cellStyle name="Вычисление 2 3 5 3" xfId="6988"/>
    <cellStyle name="Вычисление 2 3 5 3 2" xfId="20620"/>
    <cellStyle name="Вычисление 2 3 5 3 3" xfId="34022"/>
    <cellStyle name="Вычисление 2 3 5 3 4" xfId="47406"/>
    <cellStyle name="Вычисление 2 3 5 4" xfId="8765"/>
    <cellStyle name="Вычисление 2 3 5 4 2" xfId="22397"/>
    <cellStyle name="Вычисление 2 3 5 4 3" xfId="35799"/>
    <cellStyle name="Вычисление 2 3 5 4 4" xfId="49183"/>
    <cellStyle name="Вычисление 2 3 5 5" xfId="10527"/>
    <cellStyle name="Вычисление 2 3 5 5 2" xfId="24159"/>
    <cellStyle name="Вычисление 2 3 5 5 3" xfId="37561"/>
    <cellStyle name="Вычисление 2 3 5 5 4" xfId="50945"/>
    <cellStyle name="Вычисление 2 3 5 6" xfId="12298"/>
    <cellStyle name="Вычисление 2 3 5 6 2" xfId="25930"/>
    <cellStyle name="Вычисление 2 3 5 6 3" xfId="39332"/>
    <cellStyle name="Вычисление 2 3 5 6 4" xfId="52716"/>
    <cellStyle name="Вычисление 2 3 5 7" xfId="14033"/>
    <cellStyle name="Вычисление 2 3 5 7 2" xfId="27665"/>
    <cellStyle name="Вычисление 2 3 5 7 3" xfId="41067"/>
    <cellStyle name="Вычисление 2 3 5 7 4" xfId="54451"/>
    <cellStyle name="Вычисление 2 3 5 8" xfId="16012"/>
    <cellStyle name="Вычисление 2 3 5 9" xfId="29418"/>
    <cellStyle name="Вычисление 2 3 50" xfId="3445"/>
    <cellStyle name="Вычисление 2 3 50 10" xfId="43868"/>
    <cellStyle name="Вычисление 2 3 50 2" xfId="6260"/>
    <cellStyle name="Вычисление 2 3 50 2 2" xfId="19892"/>
    <cellStyle name="Вычисление 2 3 50 2 3" xfId="33294"/>
    <cellStyle name="Вычисление 2 3 50 2 4" xfId="46678"/>
    <cellStyle name="Вычисление 2 3 50 3" xfId="8054"/>
    <cellStyle name="Вычисление 2 3 50 3 2" xfId="21686"/>
    <cellStyle name="Вычисление 2 3 50 3 3" xfId="35088"/>
    <cellStyle name="Вычисление 2 3 50 3 4" xfId="48472"/>
    <cellStyle name="Вычисление 2 3 50 4" xfId="9831"/>
    <cellStyle name="Вычисление 2 3 50 4 2" xfId="23463"/>
    <cellStyle name="Вычисление 2 3 50 4 3" xfId="36865"/>
    <cellStyle name="Вычисление 2 3 50 4 4" xfId="50249"/>
    <cellStyle name="Вычисление 2 3 50 5" xfId="11593"/>
    <cellStyle name="Вычисление 2 3 50 5 2" xfId="25225"/>
    <cellStyle name="Вычисление 2 3 50 5 3" xfId="38627"/>
    <cellStyle name="Вычисление 2 3 50 5 4" xfId="52011"/>
    <cellStyle name="Вычисление 2 3 50 6" xfId="13364"/>
    <cellStyle name="Вычисление 2 3 50 6 2" xfId="26996"/>
    <cellStyle name="Вычисление 2 3 50 6 3" xfId="40398"/>
    <cellStyle name="Вычисление 2 3 50 6 4" xfId="53782"/>
    <cellStyle name="Вычисление 2 3 50 7" xfId="15099"/>
    <cellStyle name="Вычисление 2 3 50 7 2" xfId="28731"/>
    <cellStyle name="Вычисление 2 3 50 7 3" xfId="42133"/>
    <cellStyle name="Вычисление 2 3 50 7 4" xfId="55517"/>
    <cellStyle name="Вычисление 2 3 50 8" xfId="17078"/>
    <cellStyle name="Вычисление 2 3 50 9" xfId="30484"/>
    <cellStyle name="Вычисление 2 3 51" xfId="3466"/>
    <cellStyle name="Вычисление 2 3 51 10" xfId="43889"/>
    <cellStyle name="Вычисление 2 3 51 2" xfId="6281"/>
    <cellStyle name="Вычисление 2 3 51 2 2" xfId="19913"/>
    <cellStyle name="Вычисление 2 3 51 2 3" xfId="33315"/>
    <cellStyle name="Вычисление 2 3 51 2 4" xfId="46699"/>
    <cellStyle name="Вычисление 2 3 51 3" xfId="8075"/>
    <cellStyle name="Вычисление 2 3 51 3 2" xfId="21707"/>
    <cellStyle name="Вычисление 2 3 51 3 3" xfId="35109"/>
    <cellStyle name="Вычисление 2 3 51 3 4" xfId="48493"/>
    <cellStyle name="Вычисление 2 3 51 4" xfId="9852"/>
    <cellStyle name="Вычисление 2 3 51 4 2" xfId="23484"/>
    <cellStyle name="Вычисление 2 3 51 4 3" xfId="36886"/>
    <cellStyle name="Вычисление 2 3 51 4 4" xfId="50270"/>
    <cellStyle name="Вычисление 2 3 51 5" xfId="11614"/>
    <cellStyle name="Вычисление 2 3 51 5 2" xfId="25246"/>
    <cellStyle name="Вычисление 2 3 51 5 3" xfId="38648"/>
    <cellStyle name="Вычисление 2 3 51 5 4" xfId="52032"/>
    <cellStyle name="Вычисление 2 3 51 6" xfId="13385"/>
    <cellStyle name="Вычисление 2 3 51 6 2" xfId="27017"/>
    <cellStyle name="Вычисление 2 3 51 6 3" xfId="40419"/>
    <cellStyle name="Вычисление 2 3 51 6 4" xfId="53803"/>
    <cellStyle name="Вычисление 2 3 51 7" xfId="15120"/>
    <cellStyle name="Вычисление 2 3 51 7 2" xfId="28752"/>
    <cellStyle name="Вычисление 2 3 51 7 3" xfId="42154"/>
    <cellStyle name="Вычисление 2 3 51 7 4" xfId="55538"/>
    <cellStyle name="Вычисление 2 3 51 8" xfId="17099"/>
    <cellStyle name="Вычисление 2 3 51 9" xfId="30505"/>
    <cellStyle name="Вычисление 2 3 52" xfId="3487"/>
    <cellStyle name="Вычисление 2 3 52 10" xfId="43910"/>
    <cellStyle name="Вычисление 2 3 52 2" xfId="6302"/>
    <cellStyle name="Вычисление 2 3 52 2 2" xfId="19934"/>
    <cellStyle name="Вычисление 2 3 52 2 3" xfId="33336"/>
    <cellStyle name="Вычисление 2 3 52 2 4" xfId="46720"/>
    <cellStyle name="Вычисление 2 3 52 3" xfId="8096"/>
    <cellStyle name="Вычисление 2 3 52 3 2" xfId="21728"/>
    <cellStyle name="Вычисление 2 3 52 3 3" xfId="35130"/>
    <cellStyle name="Вычисление 2 3 52 3 4" xfId="48514"/>
    <cellStyle name="Вычисление 2 3 52 4" xfId="9873"/>
    <cellStyle name="Вычисление 2 3 52 4 2" xfId="23505"/>
    <cellStyle name="Вычисление 2 3 52 4 3" xfId="36907"/>
    <cellStyle name="Вычисление 2 3 52 4 4" xfId="50291"/>
    <cellStyle name="Вычисление 2 3 52 5" xfId="11635"/>
    <cellStyle name="Вычисление 2 3 52 5 2" xfId="25267"/>
    <cellStyle name="Вычисление 2 3 52 5 3" xfId="38669"/>
    <cellStyle name="Вычисление 2 3 52 5 4" xfId="52053"/>
    <cellStyle name="Вычисление 2 3 52 6" xfId="13406"/>
    <cellStyle name="Вычисление 2 3 52 6 2" xfId="27038"/>
    <cellStyle name="Вычисление 2 3 52 6 3" xfId="40440"/>
    <cellStyle name="Вычисление 2 3 52 6 4" xfId="53824"/>
    <cellStyle name="Вычисление 2 3 52 7" xfId="15141"/>
    <cellStyle name="Вычисление 2 3 52 7 2" xfId="28773"/>
    <cellStyle name="Вычисление 2 3 52 7 3" xfId="42175"/>
    <cellStyle name="Вычисление 2 3 52 7 4" xfId="55559"/>
    <cellStyle name="Вычисление 2 3 52 8" xfId="17120"/>
    <cellStyle name="Вычисление 2 3 52 9" xfId="30526"/>
    <cellStyle name="Вычисление 2 3 53" xfId="3508"/>
    <cellStyle name="Вычисление 2 3 53 10" xfId="43931"/>
    <cellStyle name="Вычисление 2 3 53 2" xfId="6323"/>
    <cellStyle name="Вычисление 2 3 53 2 2" xfId="19955"/>
    <cellStyle name="Вычисление 2 3 53 2 3" xfId="33357"/>
    <cellStyle name="Вычисление 2 3 53 2 4" xfId="46741"/>
    <cellStyle name="Вычисление 2 3 53 3" xfId="8117"/>
    <cellStyle name="Вычисление 2 3 53 3 2" xfId="21749"/>
    <cellStyle name="Вычисление 2 3 53 3 3" xfId="35151"/>
    <cellStyle name="Вычисление 2 3 53 3 4" xfId="48535"/>
    <cellStyle name="Вычисление 2 3 53 4" xfId="9894"/>
    <cellStyle name="Вычисление 2 3 53 4 2" xfId="23526"/>
    <cellStyle name="Вычисление 2 3 53 4 3" xfId="36928"/>
    <cellStyle name="Вычисление 2 3 53 4 4" xfId="50312"/>
    <cellStyle name="Вычисление 2 3 53 5" xfId="11656"/>
    <cellStyle name="Вычисление 2 3 53 5 2" xfId="25288"/>
    <cellStyle name="Вычисление 2 3 53 5 3" xfId="38690"/>
    <cellStyle name="Вычисление 2 3 53 5 4" xfId="52074"/>
    <cellStyle name="Вычисление 2 3 53 6" xfId="13427"/>
    <cellStyle name="Вычисление 2 3 53 6 2" xfId="27059"/>
    <cellStyle name="Вычисление 2 3 53 6 3" xfId="40461"/>
    <cellStyle name="Вычисление 2 3 53 6 4" xfId="53845"/>
    <cellStyle name="Вычисление 2 3 53 7" xfId="15162"/>
    <cellStyle name="Вычисление 2 3 53 7 2" xfId="28794"/>
    <cellStyle name="Вычисление 2 3 53 7 3" xfId="42196"/>
    <cellStyle name="Вычисление 2 3 53 7 4" xfId="55580"/>
    <cellStyle name="Вычисление 2 3 53 8" xfId="17141"/>
    <cellStyle name="Вычисление 2 3 53 9" xfId="30547"/>
    <cellStyle name="Вычисление 2 3 54" xfId="3529"/>
    <cellStyle name="Вычисление 2 3 54 10" xfId="43952"/>
    <cellStyle name="Вычисление 2 3 54 2" xfId="6344"/>
    <cellStyle name="Вычисление 2 3 54 2 2" xfId="19976"/>
    <cellStyle name="Вычисление 2 3 54 2 3" xfId="33378"/>
    <cellStyle name="Вычисление 2 3 54 2 4" xfId="46762"/>
    <cellStyle name="Вычисление 2 3 54 3" xfId="8138"/>
    <cellStyle name="Вычисление 2 3 54 3 2" xfId="21770"/>
    <cellStyle name="Вычисление 2 3 54 3 3" xfId="35172"/>
    <cellStyle name="Вычисление 2 3 54 3 4" xfId="48556"/>
    <cellStyle name="Вычисление 2 3 54 4" xfId="9915"/>
    <cellStyle name="Вычисление 2 3 54 4 2" xfId="23547"/>
    <cellStyle name="Вычисление 2 3 54 4 3" xfId="36949"/>
    <cellStyle name="Вычисление 2 3 54 4 4" xfId="50333"/>
    <cellStyle name="Вычисление 2 3 54 5" xfId="11677"/>
    <cellStyle name="Вычисление 2 3 54 5 2" xfId="25309"/>
    <cellStyle name="Вычисление 2 3 54 5 3" xfId="38711"/>
    <cellStyle name="Вычисление 2 3 54 5 4" xfId="52095"/>
    <cellStyle name="Вычисление 2 3 54 6" xfId="13448"/>
    <cellStyle name="Вычисление 2 3 54 6 2" xfId="27080"/>
    <cellStyle name="Вычисление 2 3 54 6 3" xfId="40482"/>
    <cellStyle name="Вычисление 2 3 54 6 4" xfId="53866"/>
    <cellStyle name="Вычисление 2 3 54 7" xfId="15183"/>
    <cellStyle name="Вычисление 2 3 54 7 2" xfId="28815"/>
    <cellStyle name="Вычисление 2 3 54 7 3" xfId="42217"/>
    <cellStyle name="Вычисление 2 3 54 7 4" xfId="55601"/>
    <cellStyle name="Вычисление 2 3 54 8" xfId="17162"/>
    <cellStyle name="Вычисление 2 3 54 9" xfId="30568"/>
    <cellStyle name="Вычисление 2 3 55" xfId="3550"/>
    <cellStyle name="Вычисление 2 3 55 10" xfId="43973"/>
    <cellStyle name="Вычисление 2 3 55 2" xfId="6365"/>
    <cellStyle name="Вычисление 2 3 55 2 2" xfId="19997"/>
    <cellStyle name="Вычисление 2 3 55 2 3" xfId="33399"/>
    <cellStyle name="Вычисление 2 3 55 2 4" xfId="46783"/>
    <cellStyle name="Вычисление 2 3 55 3" xfId="8159"/>
    <cellStyle name="Вычисление 2 3 55 3 2" xfId="21791"/>
    <cellStyle name="Вычисление 2 3 55 3 3" xfId="35193"/>
    <cellStyle name="Вычисление 2 3 55 3 4" xfId="48577"/>
    <cellStyle name="Вычисление 2 3 55 4" xfId="9936"/>
    <cellStyle name="Вычисление 2 3 55 4 2" xfId="23568"/>
    <cellStyle name="Вычисление 2 3 55 4 3" xfId="36970"/>
    <cellStyle name="Вычисление 2 3 55 4 4" xfId="50354"/>
    <cellStyle name="Вычисление 2 3 55 5" xfId="11698"/>
    <cellStyle name="Вычисление 2 3 55 5 2" xfId="25330"/>
    <cellStyle name="Вычисление 2 3 55 5 3" xfId="38732"/>
    <cellStyle name="Вычисление 2 3 55 5 4" xfId="52116"/>
    <cellStyle name="Вычисление 2 3 55 6" xfId="13469"/>
    <cellStyle name="Вычисление 2 3 55 6 2" xfId="27101"/>
    <cellStyle name="Вычисление 2 3 55 6 3" xfId="40503"/>
    <cellStyle name="Вычисление 2 3 55 6 4" xfId="53887"/>
    <cellStyle name="Вычисление 2 3 55 7" xfId="15204"/>
    <cellStyle name="Вычисление 2 3 55 7 2" xfId="28836"/>
    <cellStyle name="Вычисление 2 3 55 7 3" xfId="42238"/>
    <cellStyle name="Вычисление 2 3 55 7 4" xfId="55622"/>
    <cellStyle name="Вычисление 2 3 55 8" xfId="17183"/>
    <cellStyle name="Вычисление 2 3 55 9" xfId="30589"/>
    <cellStyle name="Вычисление 2 3 56" xfId="3612"/>
    <cellStyle name="Вычисление 2 3 56 10" xfId="44035"/>
    <cellStyle name="Вычисление 2 3 56 2" xfId="6427"/>
    <cellStyle name="Вычисление 2 3 56 2 2" xfId="20059"/>
    <cellStyle name="Вычисление 2 3 56 2 3" xfId="33461"/>
    <cellStyle name="Вычисление 2 3 56 2 4" xfId="46845"/>
    <cellStyle name="Вычисление 2 3 56 3" xfId="8221"/>
    <cellStyle name="Вычисление 2 3 56 3 2" xfId="21853"/>
    <cellStyle name="Вычисление 2 3 56 3 3" xfId="35255"/>
    <cellStyle name="Вычисление 2 3 56 3 4" xfId="48639"/>
    <cellStyle name="Вычисление 2 3 56 4" xfId="9998"/>
    <cellStyle name="Вычисление 2 3 56 4 2" xfId="23630"/>
    <cellStyle name="Вычисление 2 3 56 4 3" xfId="37032"/>
    <cellStyle name="Вычисление 2 3 56 4 4" xfId="50416"/>
    <cellStyle name="Вычисление 2 3 56 5" xfId="11760"/>
    <cellStyle name="Вычисление 2 3 56 5 2" xfId="25392"/>
    <cellStyle name="Вычисление 2 3 56 5 3" xfId="38794"/>
    <cellStyle name="Вычисление 2 3 56 5 4" xfId="52178"/>
    <cellStyle name="Вычисление 2 3 56 6" xfId="13531"/>
    <cellStyle name="Вычисление 2 3 56 6 2" xfId="27163"/>
    <cellStyle name="Вычисление 2 3 56 6 3" xfId="40565"/>
    <cellStyle name="Вычисление 2 3 56 6 4" xfId="53949"/>
    <cellStyle name="Вычисление 2 3 56 7" xfId="15266"/>
    <cellStyle name="Вычисление 2 3 56 7 2" xfId="28898"/>
    <cellStyle name="Вычисление 2 3 56 7 3" xfId="42300"/>
    <cellStyle name="Вычисление 2 3 56 7 4" xfId="55684"/>
    <cellStyle name="Вычисление 2 3 56 8" xfId="17245"/>
    <cellStyle name="Вычисление 2 3 56 9" xfId="30651"/>
    <cellStyle name="Вычисление 2 3 57" xfId="3633"/>
    <cellStyle name="Вычисление 2 3 57 10" xfId="44056"/>
    <cellStyle name="Вычисление 2 3 57 2" xfId="6448"/>
    <cellStyle name="Вычисление 2 3 57 2 2" xfId="20080"/>
    <cellStyle name="Вычисление 2 3 57 2 3" xfId="33482"/>
    <cellStyle name="Вычисление 2 3 57 2 4" xfId="46866"/>
    <cellStyle name="Вычисление 2 3 57 3" xfId="8242"/>
    <cellStyle name="Вычисление 2 3 57 3 2" xfId="21874"/>
    <cellStyle name="Вычисление 2 3 57 3 3" xfId="35276"/>
    <cellStyle name="Вычисление 2 3 57 3 4" xfId="48660"/>
    <cellStyle name="Вычисление 2 3 57 4" xfId="10019"/>
    <cellStyle name="Вычисление 2 3 57 4 2" xfId="23651"/>
    <cellStyle name="Вычисление 2 3 57 4 3" xfId="37053"/>
    <cellStyle name="Вычисление 2 3 57 4 4" xfId="50437"/>
    <cellStyle name="Вычисление 2 3 57 5" xfId="11781"/>
    <cellStyle name="Вычисление 2 3 57 5 2" xfId="25413"/>
    <cellStyle name="Вычисление 2 3 57 5 3" xfId="38815"/>
    <cellStyle name="Вычисление 2 3 57 5 4" xfId="52199"/>
    <cellStyle name="Вычисление 2 3 57 6" xfId="13552"/>
    <cellStyle name="Вычисление 2 3 57 6 2" xfId="27184"/>
    <cellStyle name="Вычисление 2 3 57 6 3" xfId="40586"/>
    <cellStyle name="Вычисление 2 3 57 6 4" xfId="53970"/>
    <cellStyle name="Вычисление 2 3 57 7" xfId="15287"/>
    <cellStyle name="Вычисление 2 3 57 7 2" xfId="28919"/>
    <cellStyle name="Вычисление 2 3 57 7 3" xfId="42321"/>
    <cellStyle name="Вычисление 2 3 57 7 4" xfId="55705"/>
    <cellStyle name="Вычисление 2 3 57 8" xfId="17266"/>
    <cellStyle name="Вычисление 2 3 57 9" xfId="30672"/>
    <cellStyle name="Вычисление 2 3 58" xfId="3654"/>
    <cellStyle name="Вычисление 2 3 58 10" xfId="44077"/>
    <cellStyle name="Вычисление 2 3 58 2" xfId="6469"/>
    <cellStyle name="Вычисление 2 3 58 2 2" xfId="20101"/>
    <cellStyle name="Вычисление 2 3 58 2 3" xfId="33503"/>
    <cellStyle name="Вычисление 2 3 58 2 4" xfId="46887"/>
    <cellStyle name="Вычисление 2 3 58 3" xfId="8263"/>
    <cellStyle name="Вычисление 2 3 58 3 2" xfId="21895"/>
    <cellStyle name="Вычисление 2 3 58 3 3" xfId="35297"/>
    <cellStyle name="Вычисление 2 3 58 3 4" xfId="48681"/>
    <cellStyle name="Вычисление 2 3 58 4" xfId="10040"/>
    <cellStyle name="Вычисление 2 3 58 4 2" xfId="23672"/>
    <cellStyle name="Вычисление 2 3 58 4 3" xfId="37074"/>
    <cellStyle name="Вычисление 2 3 58 4 4" xfId="50458"/>
    <cellStyle name="Вычисление 2 3 58 5" xfId="11802"/>
    <cellStyle name="Вычисление 2 3 58 5 2" xfId="25434"/>
    <cellStyle name="Вычисление 2 3 58 5 3" xfId="38836"/>
    <cellStyle name="Вычисление 2 3 58 5 4" xfId="52220"/>
    <cellStyle name="Вычисление 2 3 58 6" xfId="13573"/>
    <cellStyle name="Вычисление 2 3 58 6 2" xfId="27205"/>
    <cellStyle name="Вычисление 2 3 58 6 3" xfId="40607"/>
    <cellStyle name="Вычисление 2 3 58 6 4" xfId="53991"/>
    <cellStyle name="Вычисление 2 3 58 7" xfId="15308"/>
    <cellStyle name="Вычисление 2 3 58 7 2" xfId="28940"/>
    <cellStyle name="Вычисление 2 3 58 7 3" xfId="42342"/>
    <cellStyle name="Вычисление 2 3 58 7 4" xfId="55726"/>
    <cellStyle name="Вычисление 2 3 58 8" xfId="17287"/>
    <cellStyle name="Вычисление 2 3 58 9" xfId="30693"/>
    <cellStyle name="Вычисление 2 3 59" xfId="3675"/>
    <cellStyle name="Вычисление 2 3 59 10" xfId="44098"/>
    <cellStyle name="Вычисление 2 3 59 2" xfId="6490"/>
    <cellStyle name="Вычисление 2 3 59 2 2" xfId="20122"/>
    <cellStyle name="Вычисление 2 3 59 2 3" xfId="33524"/>
    <cellStyle name="Вычисление 2 3 59 2 4" xfId="46908"/>
    <cellStyle name="Вычисление 2 3 59 3" xfId="8284"/>
    <cellStyle name="Вычисление 2 3 59 3 2" xfId="21916"/>
    <cellStyle name="Вычисление 2 3 59 3 3" xfId="35318"/>
    <cellStyle name="Вычисление 2 3 59 3 4" xfId="48702"/>
    <cellStyle name="Вычисление 2 3 59 4" xfId="10061"/>
    <cellStyle name="Вычисление 2 3 59 4 2" xfId="23693"/>
    <cellStyle name="Вычисление 2 3 59 4 3" xfId="37095"/>
    <cellStyle name="Вычисление 2 3 59 4 4" xfId="50479"/>
    <cellStyle name="Вычисление 2 3 59 5" xfId="11823"/>
    <cellStyle name="Вычисление 2 3 59 5 2" xfId="25455"/>
    <cellStyle name="Вычисление 2 3 59 5 3" xfId="38857"/>
    <cellStyle name="Вычисление 2 3 59 5 4" xfId="52241"/>
    <cellStyle name="Вычисление 2 3 59 6" xfId="13594"/>
    <cellStyle name="Вычисление 2 3 59 6 2" xfId="27226"/>
    <cellStyle name="Вычисление 2 3 59 6 3" xfId="40628"/>
    <cellStyle name="Вычисление 2 3 59 6 4" xfId="54012"/>
    <cellStyle name="Вычисление 2 3 59 7" xfId="15329"/>
    <cellStyle name="Вычисление 2 3 59 7 2" xfId="28961"/>
    <cellStyle name="Вычисление 2 3 59 7 3" xfId="42363"/>
    <cellStyle name="Вычисление 2 3 59 7 4" xfId="55747"/>
    <cellStyle name="Вычисление 2 3 59 8" xfId="17308"/>
    <cellStyle name="Вычисление 2 3 59 9" xfId="30714"/>
    <cellStyle name="Вычисление 2 3 6" xfId="2400"/>
    <cellStyle name="Вычисление 2 3 6 10" xfId="42823"/>
    <cellStyle name="Вычисление 2 3 6 2" xfId="5215"/>
    <cellStyle name="Вычисление 2 3 6 2 2" xfId="18847"/>
    <cellStyle name="Вычисление 2 3 6 2 3" xfId="32249"/>
    <cellStyle name="Вычисление 2 3 6 2 4" xfId="45633"/>
    <cellStyle name="Вычисление 2 3 6 3" xfId="7009"/>
    <cellStyle name="Вычисление 2 3 6 3 2" xfId="20641"/>
    <cellStyle name="Вычисление 2 3 6 3 3" xfId="34043"/>
    <cellStyle name="Вычисление 2 3 6 3 4" xfId="47427"/>
    <cellStyle name="Вычисление 2 3 6 4" xfId="8786"/>
    <cellStyle name="Вычисление 2 3 6 4 2" xfId="22418"/>
    <cellStyle name="Вычисление 2 3 6 4 3" xfId="35820"/>
    <cellStyle name="Вычисление 2 3 6 4 4" xfId="49204"/>
    <cellStyle name="Вычисление 2 3 6 5" xfId="10548"/>
    <cellStyle name="Вычисление 2 3 6 5 2" xfId="24180"/>
    <cellStyle name="Вычисление 2 3 6 5 3" xfId="37582"/>
    <cellStyle name="Вычисление 2 3 6 5 4" xfId="50966"/>
    <cellStyle name="Вычисление 2 3 6 6" xfId="12319"/>
    <cellStyle name="Вычисление 2 3 6 6 2" xfId="25951"/>
    <cellStyle name="Вычисление 2 3 6 6 3" xfId="39353"/>
    <cellStyle name="Вычисление 2 3 6 6 4" xfId="52737"/>
    <cellStyle name="Вычисление 2 3 6 7" xfId="14054"/>
    <cellStyle name="Вычисление 2 3 6 7 2" xfId="27686"/>
    <cellStyle name="Вычисление 2 3 6 7 3" xfId="41088"/>
    <cellStyle name="Вычисление 2 3 6 7 4" xfId="54472"/>
    <cellStyle name="Вычисление 2 3 6 8" xfId="16033"/>
    <cellStyle name="Вычисление 2 3 6 9" xfId="29439"/>
    <cellStyle name="Вычисление 2 3 60" xfId="3696"/>
    <cellStyle name="Вычисление 2 3 60 10" xfId="44119"/>
    <cellStyle name="Вычисление 2 3 60 2" xfId="6511"/>
    <cellStyle name="Вычисление 2 3 60 2 2" xfId="20143"/>
    <cellStyle name="Вычисление 2 3 60 2 3" xfId="33545"/>
    <cellStyle name="Вычисление 2 3 60 2 4" xfId="46929"/>
    <cellStyle name="Вычисление 2 3 60 3" xfId="8305"/>
    <cellStyle name="Вычисление 2 3 60 3 2" xfId="21937"/>
    <cellStyle name="Вычисление 2 3 60 3 3" xfId="35339"/>
    <cellStyle name="Вычисление 2 3 60 3 4" xfId="48723"/>
    <cellStyle name="Вычисление 2 3 60 4" xfId="10082"/>
    <cellStyle name="Вычисление 2 3 60 4 2" xfId="23714"/>
    <cellStyle name="Вычисление 2 3 60 4 3" xfId="37116"/>
    <cellStyle name="Вычисление 2 3 60 4 4" xfId="50500"/>
    <cellStyle name="Вычисление 2 3 60 5" xfId="11844"/>
    <cellStyle name="Вычисление 2 3 60 5 2" xfId="25476"/>
    <cellStyle name="Вычисление 2 3 60 5 3" xfId="38878"/>
    <cellStyle name="Вычисление 2 3 60 5 4" xfId="52262"/>
    <cellStyle name="Вычисление 2 3 60 6" xfId="13615"/>
    <cellStyle name="Вычисление 2 3 60 6 2" xfId="27247"/>
    <cellStyle name="Вычисление 2 3 60 6 3" xfId="40649"/>
    <cellStyle name="Вычисление 2 3 60 6 4" xfId="54033"/>
    <cellStyle name="Вычисление 2 3 60 7" xfId="15350"/>
    <cellStyle name="Вычисление 2 3 60 7 2" xfId="28982"/>
    <cellStyle name="Вычисление 2 3 60 7 3" xfId="42384"/>
    <cellStyle name="Вычисление 2 3 60 7 4" xfId="55768"/>
    <cellStyle name="Вычисление 2 3 60 8" xfId="17329"/>
    <cellStyle name="Вычисление 2 3 60 9" xfId="30735"/>
    <cellStyle name="Вычисление 2 3 61" xfId="3718"/>
    <cellStyle name="Вычисление 2 3 61 10" xfId="44141"/>
    <cellStyle name="Вычисление 2 3 61 2" xfId="6533"/>
    <cellStyle name="Вычисление 2 3 61 2 2" xfId="20165"/>
    <cellStyle name="Вычисление 2 3 61 2 3" xfId="33567"/>
    <cellStyle name="Вычисление 2 3 61 2 4" xfId="46951"/>
    <cellStyle name="Вычисление 2 3 61 3" xfId="8327"/>
    <cellStyle name="Вычисление 2 3 61 3 2" xfId="21959"/>
    <cellStyle name="Вычисление 2 3 61 3 3" xfId="35361"/>
    <cellStyle name="Вычисление 2 3 61 3 4" xfId="48745"/>
    <cellStyle name="Вычисление 2 3 61 4" xfId="10104"/>
    <cellStyle name="Вычисление 2 3 61 4 2" xfId="23736"/>
    <cellStyle name="Вычисление 2 3 61 4 3" xfId="37138"/>
    <cellStyle name="Вычисление 2 3 61 4 4" xfId="50522"/>
    <cellStyle name="Вычисление 2 3 61 5" xfId="11866"/>
    <cellStyle name="Вычисление 2 3 61 5 2" xfId="25498"/>
    <cellStyle name="Вычисление 2 3 61 5 3" xfId="38900"/>
    <cellStyle name="Вычисление 2 3 61 5 4" xfId="52284"/>
    <cellStyle name="Вычисление 2 3 61 6" xfId="13637"/>
    <cellStyle name="Вычисление 2 3 61 6 2" xfId="27269"/>
    <cellStyle name="Вычисление 2 3 61 6 3" xfId="40671"/>
    <cellStyle name="Вычисление 2 3 61 6 4" xfId="54055"/>
    <cellStyle name="Вычисление 2 3 61 7" xfId="15372"/>
    <cellStyle name="Вычисление 2 3 61 7 2" xfId="29004"/>
    <cellStyle name="Вычисление 2 3 61 7 3" xfId="42406"/>
    <cellStyle name="Вычисление 2 3 61 7 4" xfId="55790"/>
    <cellStyle name="Вычисление 2 3 61 8" xfId="17351"/>
    <cellStyle name="Вычисление 2 3 61 9" xfId="30757"/>
    <cellStyle name="Вычисление 2 3 62" xfId="3739"/>
    <cellStyle name="Вычисление 2 3 62 10" xfId="44162"/>
    <cellStyle name="Вычисление 2 3 62 2" xfId="6554"/>
    <cellStyle name="Вычисление 2 3 62 2 2" xfId="20186"/>
    <cellStyle name="Вычисление 2 3 62 2 3" xfId="33588"/>
    <cellStyle name="Вычисление 2 3 62 2 4" xfId="46972"/>
    <cellStyle name="Вычисление 2 3 62 3" xfId="8348"/>
    <cellStyle name="Вычисление 2 3 62 3 2" xfId="21980"/>
    <cellStyle name="Вычисление 2 3 62 3 3" xfId="35382"/>
    <cellStyle name="Вычисление 2 3 62 3 4" xfId="48766"/>
    <cellStyle name="Вычисление 2 3 62 4" xfId="10125"/>
    <cellStyle name="Вычисление 2 3 62 4 2" xfId="23757"/>
    <cellStyle name="Вычисление 2 3 62 4 3" xfId="37159"/>
    <cellStyle name="Вычисление 2 3 62 4 4" xfId="50543"/>
    <cellStyle name="Вычисление 2 3 62 5" xfId="11887"/>
    <cellStyle name="Вычисление 2 3 62 5 2" xfId="25519"/>
    <cellStyle name="Вычисление 2 3 62 5 3" xfId="38921"/>
    <cellStyle name="Вычисление 2 3 62 5 4" xfId="52305"/>
    <cellStyle name="Вычисление 2 3 62 6" xfId="13658"/>
    <cellStyle name="Вычисление 2 3 62 6 2" xfId="27290"/>
    <cellStyle name="Вычисление 2 3 62 6 3" xfId="40692"/>
    <cellStyle name="Вычисление 2 3 62 6 4" xfId="54076"/>
    <cellStyle name="Вычисление 2 3 62 7" xfId="15393"/>
    <cellStyle name="Вычисление 2 3 62 7 2" xfId="29025"/>
    <cellStyle name="Вычисление 2 3 62 7 3" xfId="42427"/>
    <cellStyle name="Вычисление 2 3 62 7 4" xfId="55811"/>
    <cellStyle name="Вычисление 2 3 62 8" xfId="17372"/>
    <cellStyle name="Вычисление 2 3 62 9" xfId="30778"/>
    <cellStyle name="Вычисление 2 3 63" xfId="3760"/>
    <cellStyle name="Вычисление 2 3 63 10" xfId="44183"/>
    <cellStyle name="Вычисление 2 3 63 2" xfId="6575"/>
    <cellStyle name="Вычисление 2 3 63 2 2" xfId="20207"/>
    <cellStyle name="Вычисление 2 3 63 2 3" xfId="33609"/>
    <cellStyle name="Вычисление 2 3 63 2 4" xfId="46993"/>
    <cellStyle name="Вычисление 2 3 63 3" xfId="8369"/>
    <cellStyle name="Вычисление 2 3 63 3 2" xfId="22001"/>
    <cellStyle name="Вычисление 2 3 63 3 3" xfId="35403"/>
    <cellStyle name="Вычисление 2 3 63 3 4" xfId="48787"/>
    <cellStyle name="Вычисление 2 3 63 4" xfId="10146"/>
    <cellStyle name="Вычисление 2 3 63 4 2" xfId="23778"/>
    <cellStyle name="Вычисление 2 3 63 4 3" xfId="37180"/>
    <cellStyle name="Вычисление 2 3 63 4 4" xfId="50564"/>
    <cellStyle name="Вычисление 2 3 63 5" xfId="11908"/>
    <cellStyle name="Вычисление 2 3 63 5 2" xfId="25540"/>
    <cellStyle name="Вычисление 2 3 63 5 3" xfId="38942"/>
    <cellStyle name="Вычисление 2 3 63 5 4" xfId="52326"/>
    <cellStyle name="Вычисление 2 3 63 6" xfId="13679"/>
    <cellStyle name="Вычисление 2 3 63 6 2" xfId="27311"/>
    <cellStyle name="Вычисление 2 3 63 6 3" xfId="40713"/>
    <cellStyle name="Вычисление 2 3 63 6 4" xfId="54097"/>
    <cellStyle name="Вычисление 2 3 63 7" xfId="15414"/>
    <cellStyle name="Вычисление 2 3 63 7 2" xfId="29046"/>
    <cellStyle name="Вычисление 2 3 63 7 3" xfId="42448"/>
    <cellStyle name="Вычисление 2 3 63 7 4" xfId="55832"/>
    <cellStyle name="Вычисление 2 3 63 8" xfId="17393"/>
    <cellStyle name="Вычисление 2 3 63 9" xfId="30799"/>
    <cellStyle name="Вычисление 2 3 64" xfId="3781"/>
    <cellStyle name="Вычисление 2 3 64 10" xfId="44204"/>
    <cellStyle name="Вычисление 2 3 64 2" xfId="6596"/>
    <cellStyle name="Вычисление 2 3 64 2 2" xfId="20228"/>
    <cellStyle name="Вычисление 2 3 64 2 3" xfId="33630"/>
    <cellStyle name="Вычисление 2 3 64 2 4" xfId="47014"/>
    <cellStyle name="Вычисление 2 3 64 3" xfId="8390"/>
    <cellStyle name="Вычисление 2 3 64 3 2" xfId="22022"/>
    <cellStyle name="Вычисление 2 3 64 3 3" xfId="35424"/>
    <cellStyle name="Вычисление 2 3 64 3 4" xfId="48808"/>
    <cellStyle name="Вычисление 2 3 64 4" xfId="10167"/>
    <cellStyle name="Вычисление 2 3 64 4 2" xfId="23799"/>
    <cellStyle name="Вычисление 2 3 64 4 3" xfId="37201"/>
    <cellStyle name="Вычисление 2 3 64 4 4" xfId="50585"/>
    <cellStyle name="Вычисление 2 3 64 5" xfId="11929"/>
    <cellStyle name="Вычисление 2 3 64 5 2" xfId="25561"/>
    <cellStyle name="Вычисление 2 3 64 5 3" xfId="38963"/>
    <cellStyle name="Вычисление 2 3 64 5 4" xfId="52347"/>
    <cellStyle name="Вычисление 2 3 64 6" xfId="13700"/>
    <cellStyle name="Вычисление 2 3 64 6 2" xfId="27332"/>
    <cellStyle name="Вычисление 2 3 64 6 3" xfId="40734"/>
    <cellStyle name="Вычисление 2 3 64 6 4" xfId="54118"/>
    <cellStyle name="Вычисление 2 3 64 7" xfId="15435"/>
    <cellStyle name="Вычисление 2 3 64 7 2" xfId="29067"/>
    <cellStyle name="Вычисление 2 3 64 7 3" xfId="42469"/>
    <cellStyle name="Вычисление 2 3 64 7 4" xfId="55853"/>
    <cellStyle name="Вычисление 2 3 64 8" xfId="17414"/>
    <cellStyle name="Вычисление 2 3 64 9" xfId="30820"/>
    <cellStyle name="Вычисление 2 3 65" xfId="3802"/>
    <cellStyle name="Вычисление 2 3 65 10" xfId="44225"/>
    <cellStyle name="Вычисление 2 3 65 2" xfId="6617"/>
    <cellStyle name="Вычисление 2 3 65 2 2" xfId="20249"/>
    <cellStyle name="Вычисление 2 3 65 2 3" xfId="33651"/>
    <cellStyle name="Вычисление 2 3 65 2 4" xfId="47035"/>
    <cellStyle name="Вычисление 2 3 65 3" xfId="8411"/>
    <cellStyle name="Вычисление 2 3 65 3 2" xfId="22043"/>
    <cellStyle name="Вычисление 2 3 65 3 3" xfId="35445"/>
    <cellStyle name="Вычисление 2 3 65 3 4" xfId="48829"/>
    <cellStyle name="Вычисление 2 3 65 4" xfId="10188"/>
    <cellStyle name="Вычисление 2 3 65 4 2" xfId="23820"/>
    <cellStyle name="Вычисление 2 3 65 4 3" xfId="37222"/>
    <cellStyle name="Вычисление 2 3 65 4 4" xfId="50606"/>
    <cellStyle name="Вычисление 2 3 65 5" xfId="11950"/>
    <cellStyle name="Вычисление 2 3 65 5 2" xfId="25582"/>
    <cellStyle name="Вычисление 2 3 65 5 3" xfId="38984"/>
    <cellStyle name="Вычисление 2 3 65 5 4" xfId="52368"/>
    <cellStyle name="Вычисление 2 3 65 6" xfId="13721"/>
    <cellStyle name="Вычисление 2 3 65 6 2" xfId="27353"/>
    <cellStyle name="Вычисление 2 3 65 6 3" xfId="40755"/>
    <cellStyle name="Вычисление 2 3 65 6 4" xfId="54139"/>
    <cellStyle name="Вычисление 2 3 65 7" xfId="15456"/>
    <cellStyle name="Вычисление 2 3 65 7 2" xfId="29088"/>
    <cellStyle name="Вычисление 2 3 65 7 3" xfId="42490"/>
    <cellStyle name="Вычисление 2 3 65 7 4" xfId="55874"/>
    <cellStyle name="Вычисление 2 3 65 8" xfId="17435"/>
    <cellStyle name="Вычисление 2 3 65 9" xfId="30841"/>
    <cellStyle name="Вычисление 2 3 66" xfId="3823"/>
    <cellStyle name="Вычисление 2 3 66 10" xfId="44246"/>
    <cellStyle name="Вычисление 2 3 66 2" xfId="6638"/>
    <cellStyle name="Вычисление 2 3 66 2 2" xfId="20270"/>
    <cellStyle name="Вычисление 2 3 66 2 3" xfId="33672"/>
    <cellStyle name="Вычисление 2 3 66 2 4" xfId="47056"/>
    <cellStyle name="Вычисление 2 3 66 3" xfId="8432"/>
    <cellStyle name="Вычисление 2 3 66 3 2" xfId="22064"/>
    <cellStyle name="Вычисление 2 3 66 3 3" xfId="35466"/>
    <cellStyle name="Вычисление 2 3 66 3 4" xfId="48850"/>
    <cellStyle name="Вычисление 2 3 66 4" xfId="10209"/>
    <cellStyle name="Вычисление 2 3 66 4 2" xfId="23841"/>
    <cellStyle name="Вычисление 2 3 66 4 3" xfId="37243"/>
    <cellStyle name="Вычисление 2 3 66 4 4" xfId="50627"/>
    <cellStyle name="Вычисление 2 3 66 5" xfId="11971"/>
    <cellStyle name="Вычисление 2 3 66 5 2" xfId="25603"/>
    <cellStyle name="Вычисление 2 3 66 5 3" xfId="39005"/>
    <cellStyle name="Вычисление 2 3 66 5 4" xfId="52389"/>
    <cellStyle name="Вычисление 2 3 66 6" xfId="13742"/>
    <cellStyle name="Вычисление 2 3 66 6 2" xfId="27374"/>
    <cellStyle name="Вычисление 2 3 66 6 3" xfId="40776"/>
    <cellStyle name="Вычисление 2 3 66 6 4" xfId="54160"/>
    <cellStyle name="Вычисление 2 3 66 7" xfId="15477"/>
    <cellStyle name="Вычисление 2 3 66 7 2" xfId="29109"/>
    <cellStyle name="Вычисление 2 3 66 7 3" xfId="42511"/>
    <cellStyle name="Вычисление 2 3 66 7 4" xfId="55895"/>
    <cellStyle name="Вычисление 2 3 66 8" xfId="17456"/>
    <cellStyle name="Вычисление 2 3 66 9" xfId="30862"/>
    <cellStyle name="Вычисление 2 3 67" xfId="3844"/>
    <cellStyle name="Вычисление 2 3 67 10" xfId="44267"/>
    <cellStyle name="Вычисление 2 3 67 2" xfId="6659"/>
    <cellStyle name="Вычисление 2 3 67 2 2" xfId="20291"/>
    <cellStyle name="Вычисление 2 3 67 2 3" xfId="33693"/>
    <cellStyle name="Вычисление 2 3 67 2 4" xfId="47077"/>
    <cellStyle name="Вычисление 2 3 67 3" xfId="8453"/>
    <cellStyle name="Вычисление 2 3 67 3 2" xfId="22085"/>
    <cellStyle name="Вычисление 2 3 67 3 3" xfId="35487"/>
    <cellStyle name="Вычисление 2 3 67 3 4" xfId="48871"/>
    <cellStyle name="Вычисление 2 3 67 4" xfId="10230"/>
    <cellStyle name="Вычисление 2 3 67 4 2" xfId="23862"/>
    <cellStyle name="Вычисление 2 3 67 4 3" xfId="37264"/>
    <cellStyle name="Вычисление 2 3 67 4 4" xfId="50648"/>
    <cellStyle name="Вычисление 2 3 67 5" xfId="11992"/>
    <cellStyle name="Вычисление 2 3 67 5 2" xfId="25624"/>
    <cellStyle name="Вычисление 2 3 67 5 3" xfId="39026"/>
    <cellStyle name="Вычисление 2 3 67 5 4" xfId="52410"/>
    <cellStyle name="Вычисление 2 3 67 6" xfId="13763"/>
    <cellStyle name="Вычисление 2 3 67 6 2" xfId="27395"/>
    <cellStyle name="Вычисление 2 3 67 6 3" xfId="40797"/>
    <cellStyle name="Вычисление 2 3 67 6 4" xfId="54181"/>
    <cellStyle name="Вычисление 2 3 67 7" xfId="15498"/>
    <cellStyle name="Вычисление 2 3 67 7 2" xfId="29130"/>
    <cellStyle name="Вычисление 2 3 67 7 3" xfId="42532"/>
    <cellStyle name="Вычисление 2 3 67 7 4" xfId="55916"/>
    <cellStyle name="Вычисление 2 3 67 8" xfId="17477"/>
    <cellStyle name="Вычисление 2 3 67 9" xfId="30883"/>
    <cellStyle name="Вычисление 2 3 68" xfId="3865"/>
    <cellStyle name="Вычисление 2 3 68 10" xfId="44288"/>
    <cellStyle name="Вычисление 2 3 68 2" xfId="6680"/>
    <cellStyle name="Вычисление 2 3 68 2 2" xfId="20312"/>
    <cellStyle name="Вычисление 2 3 68 2 3" xfId="33714"/>
    <cellStyle name="Вычисление 2 3 68 2 4" xfId="47098"/>
    <cellStyle name="Вычисление 2 3 68 3" xfId="8474"/>
    <cellStyle name="Вычисление 2 3 68 3 2" xfId="22106"/>
    <cellStyle name="Вычисление 2 3 68 3 3" xfId="35508"/>
    <cellStyle name="Вычисление 2 3 68 3 4" xfId="48892"/>
    <cellStyle name="Вычисление 2 3 68 4" xfId="10251"/>
    <cellStyle name="Вычисление 2 3 68 4 2" xfId="23883"/>
    <cellStyle name="Вычисление 2 3 68 4 3" xfId="37285"/>
    <cellStyle name="Вычисление 2 3 68 4 4" xfId="50669"/>
    <cellStyle name="Вычисление 2 3 68 5" xfId="12013"/>
    <cellStyle name="Вычисление 2 3 68 5 2" xfId="25645"/>
    <cellStyle name="Вычисление 2 3 68 5 3" xfId="39047"/>
    <cellStyle name="Вычисление 2 3 68 5 4" xfId="52431"/>
    <cellStyle name="Вычисление 2 3 68 6" xfId="13784"/>
    <cellStyle name="Вычисление 2 3 68 6 2" xfId="27416"/>
    <cellStyle name="Вычисление 2 3 68 6 3" xfId="40818"/>
    <cellStyle name="Вычисление 2 3 68 6 4" xfId="54202"/>
    <cellStyle name="Вычисление 2 3 68 7" xfId="15519"/>
    <cellStyle name="Вычисление 2 3 68 7 2" xfId="29151"/>
    <cellStyle name="Вычисление 2 3 68 7 3" xfId="42553"/>
    <cellStyle name="Вычисление 2 3 68 7 4" xfId="55937"/>
    <cellStyle name="Вычисление 2 3 68 8" xfId="17498"/>
    <cellStyle name="Вычисление 2 3 68 9" xfId="30904"/>
    <cellStyle name="Вычисление 2 3 69" xfId="3886"/>
    <cellStyle name="Вычисление 2 3 69 10" xfId="44309"/>
    <cellStyle name="Вычисление 2 3 69 2" xfId="6701"/>
    <cellStyle name="Вычисление 2 3 69 2 2" xfId="20333"/>
    <cellStyle name="Вычисление 2 3 69 2 3" xfId="33735"/>
    <cellStyle name="Вычисление 2 3 69 2 4" xfId="47119"/>
    <cellStyle name="Вычисление 2 3 69 3" xfId="8495"/>
    <cellStyle name="Вычисление 2 3 69 3 2" xfId="22127"/>
    <cellStyle name="Вычисление 2 3 69 3 3" xfId="35529"/>
    <cellStyle name="Вычисление 2 3 69 3 4" xfId="48913"/>
    <cellStyle name="Вычисление 2 3 69 4" xfId="10272"/>
    <cellStyle name="Вычисление 2 3 69 4 2" xfId="23904"/>
    <cellStyle name="Вычисление 2 3 69 4 3" xfId="37306"/>
    <cellStyle name="Вычисление 2 3 69 4 4" xfId="50690"/>
    <cellStyle name="Вычисление 2 3 69 5" xfId="12034"/>
    <cellStyle name="Вычисление 2 3 69 5 2" xfId="25666"/>
    <cellStyle name="Вычисление 2 3 69 5 3" xfId="39068"/>
    <cellStyle name="Вычисление 2 3 69 5 4" xfId="52452"/>
    <cellStyle name="Вычисление 2 3 69 6" xfId="13805"/>
    <cellStyle name="Вычисление 2 3 69 6 2" xfId="27437"/>
    <cellStyle name="Вычисление 2 3 69 6 3" xfId="40839"/>
    <cellStyle name="Вычисление 2 3 69 6 4" xfId="54223"/>
    <cellStyle name="Вычисление 2 3 69 7" xfId="15540"/>
    <cellStyle name="Вычисление 2 3 69 7 2" xfId="29172"/>
    <cellStyle name="Вычисление 2 3 69 7 3" xfId="42574"/>
    <cellStyle name="Вычисление 2 3 69 7 4" xfId="55958"/>
    <cellStyle name="Вычисление 2 3 69 8" xfId="17519"/>
    <cellStyle name="Вычисление 2 3 69 9" xfId="30925"/>
    <cellStyle name="Вычисление 2 3 7" xfId="2421"/>
    <cellStyle name="Вычисление 2 3 7 10" xfId="42844"/>
    <cellStyle name="Вычисление 2 3 7 2" xfId="5236"/>
    <cellStyle name="Вычисление 2 3 7 2 2" xfId="18868"/>
    <cellStyle name="Вычисление 2 3 7 2 3" xfId="32270"/>
    <cellStyle name="Вычисление 2 3 7 2 4" xfId="45654"/>
    <cellStyle name="Вычисление 2 3 7 3" xfId="7030"/>
    <cellStyle name="Вычисление 2 3 7 3 2" xfId="20662"/>
    <cellStyle name="Вычисление 2 3 7 3 3" xfId="34064"/>
    <cellStyle name="Вычисление 2 3 7 3 4" xfId="47448"/>
    <cellStyle name="Вычисление 2 3 7 4" xfId="8807"/>
    <cellStyle name="Вычисление 2 3 7 4 2" xfId="22439"/>
    <cellStyle name="Вычисление 2 3 7 4 3" xfId="35841"/>
    <cellStyle name="Вычисление 2 3 7 4 4" xfId="49225"/>
    <cellStyle name="Вычисление 2 3 7 5" xfId="10569"/>
    <cellStyle name="Вычисление 2 3 7 5 2" xfId="24201"/>
    <cellStyle name="Вычисление 2 3 7 5 3" xfId="37603"/>
    <cellStyle name="Вычисление 2 3 7 5 4" xfId="50987"/>
    <cellStyle name="Вычисление 2 3 7 6" xfId="12340"/>
    <cellStyle name="Вычисление 2 3 7 6 2" xfId="25972"/>
    <cellStyle name="Вычисление 2 3 7 6 3" xfId="39374"/>
    <cellStyle name="Вычисление 2 3 7 6 4" xfId="52758"/>
    <cellStyle name="Вычисление 2 3 7 7" xfId="14075"/>
    <cellStyle name="Вычисление 2 3 7 7 2" xfId="27707"/>
    <cellStyle name="Вычисление 2 3 7 7 3" xfId="41109"/>
    <cellStyle name="Вычисление 2 3 7 7 4" xfId="54493"/>
    <cellStyle name="Вычисление 2 3 7 8" xfId="16054"/>
    <cellStyle name="Вычисление 2 3 7 9" xfId="29460"/>
    <cellStyle name="Вычисление 2 3 70" xfId="3997"/>
    <cellStyle name="Вычисление 2 3 70 2" xfId="17630"/>
    <cellStyle name="Вычисление 2 3 70 3" xfId="31035"/>
    <cellStyle name="Вычисление 2 3 70 4" xfId="44419"/>
    <cellStyle name="Вычисление 2 3 71" xfId="4018"/>
    <cellStyle name="Вычисление 2 3 71 2" xfId="17651"/>
    <cellStyle name="Вычисление 2 3 71 3" xfId="31056"/>
    <cellStyle name="Вычисление 2 3 71 4" xfId="44440"/>
    <cellStyle name="Вычисление 2 3 72" xfId="4039"/>
    <cellStyle name="Вычисление 2 3 72 2" xfId="17672"/>
    <cellStyle name="Вычисление 2 3 72 3" xfId="31077"/>
    <cellStyle name="Вычисление 2 3 72 4" xfId="44461"/>
    <cellStyle name="Вычисление 2 3 73" xfId="4060"/>
    <cellStyle name="Вычисление 2 3 73 2" xfId="17693"/>
    <cellStyle name="Вычисление 2 3 73 3" xfId="31098"/>
    <cellStyle name="Вычисление 2 3 73 4" xfId="44482"/>
    <cellStyle name="Вычисление 2 3 74" xfId="4082"/>
    <cellStyle name="Вычисление 2 3 74 2" xfId="17715"/>
    <cellStyle name="Вычисление 2 3 74 3" xfId="31120"/>
    <cellStyle name="Вычисление 2 3 74 4" xfId="44504"/>
    <cellStyle name="Вычисление 2 3 75" xfId="4103"/>
    <cellStyle name="Вычисление 2 3 75 2" xfId="17736"/>
    <cellStyle name="Вычисление 2 3 75 3" xfId="31141"/>
    <cellStyle name="Вычисление 2 3 75 4" xfId="44525"/>
    <cellStyle name="Вычисление 2 3 76" xfId="4124"/>
    <cellStyle name="Вычисление 2 3 76 2" xfId="17757"/>
    <cellStyle name="Вычисление 2 3 76 3" xfId="31162"/>
    <cellStyle name="Вычисление 2 3 76 4" xfId="44546"/>
    <cellStyle name="Вычисление 2 3 77" xfId="4145"/>
    <cellStyle name="Вычисление 2 3 77 2" xfId="17778"/>
    <cellStyle name="Вычисление 2 3 77 3" xfId="31183"/>
    <cellStyle name="Вычисление 2 3 77 4" xfId="44567"/>
    <cellStyle name="Вычисление 2 3 78" xfId="4167"/>
    <cellStyle name="Вычисление 2 3 78 2" xfId="17800"/>
    <cellStyle name="Вычисление 2 3 78 3" xfId="31205"/>
    <cellStyle name="Вычисление 2 3 78 4" xfId="44589"/>
    <cellStyle name="Вычисление 2 3 79" xfId="4188"/>
    <cellStyle name="Вычисление 2 3 79 2" xfId="17821"/>
    <cellStyle name="Вычисление 2 3 79 3" xfId="31226"/>
    <cellStyle name="Вычисление 2 3 79 4" xfId="44610"/>
    <cellStyle name="Вычисление 2 3 8" xfId="2442"/>
    <cellStyle name="Вычисление 2 3 8 10" xfId="42865"/>
    <cellStyle name="Вычисление 2 3 8 2" xfId="5257"/>
    <cellStyle name="Вычисление 2 3 8 2 2" xfId="18889"/>
    <cellStyle name="Вычисление 2 3 8 2 3" xfId="32291"/>
    <cellStyle name="Вычисление 2 3 8 2 4" xfId="45675"/>
    <cellStyle name="Вычисление 2 3 8 3" xfId="7051"/>
    <cellStyle name="Вычисление 2 3 8 3 2" xfId="20683"/>
    <cellStyle name="Вычисление 2 3 8 3 3" xfId="34085"/>
    <cellStyle name="Вычисление 2 3 8 3 4" xfId="47469"/>
    <cellStyle name="Вычисление 2 3 8 4" xfId="8828"/>
    <cellStyle name="Вычисление 2 3 8 4 2" xfId="22460"/>
    <cellStyle name="Вычисление 2 3 8 4 3" xfId="35862"/>
    <cellStyle name="Вычисление 2 3 8 4 4" xfId="49246"/>
    <cellStyle name="Вычисление 2 3 8 5" xfId="10590"/>
    <cellStyle name="Вычисление 2 3 8 5 2" xfId="24222"/>
    <cellStyle name="Вычисление 2 3 8 5 3" xfId="37624"/>
    <cellStyle name="Вычисление 2 3 8 5 4" xfId="51008"/>
    <cellStyle name="Вычисление 2 3 8 6" xfId="12361"/>
    <cellStyle name="Вычисление 2 3 8 6 2" xfId="25993"/>
    <cellStyle name="Вычисление 2 3 8 6 3" xfId="39395"/>
    <cellStyle name="Вычисление 2 3 8 6 4" xfId="52779"/>
    <cellStyle name="Вычисление 2 3 8 7" xfId="14096"/>
    <cellStyle name="Вычисление 2 3 8 7 2" xfId="27728"/>
    <cellStyle name="Вычисление 2 3 8 7 3" xfId="41130"/>
    <cellStyle name="Вычисление 2 3 8 7 4" xfId="54514"/>
    <cellStyle name="Вычисление 2 3 8 8" xfId="16075"/>
    <cellStyle name="Вычисление 2 3 8 9" xfId="29481"/>
    <cellStyle name="Вычисление 2 3 80" xfId="4209"/>
    <cellStyle name="Вычисление 2 3 80 2" xfId="17842"/>
    <cellStyle name="Вычисление 2 3 80 3" xfId="31247"/>
    <cellStyle name="Вычисление 2 3 80 4" xfId="44631"/>
    <cellStyle name="Вычисление 2 3 81" xfId="4231"/>
    <cellStyle name="Вычисление 2 3 81 2" xfId="17864"/>
    <cellStyle name="Вычисление 2 3 81 3" xfId="31269"/>
    <cellStyle name="Вычисление 2 3 81 4" xfId="44653"/>
    <cellStyle name="Вычисление 2 3 82" xfId="4252"/>
    <cellStyle name="Вычисление 2 3 82 2" xfId="17885"/>
    <cellStyle name="Вычисление 2 3 82 3" xfId="31290"/>
    <cellStyle name="Вычисление 2 3 82 4" xfId="44674"/>
    <cellStyle name="Вычисление 2 3 83" xfId="4273"/>
    <cellStyle name="Вычисление 2 3 83 2" xfId="17906"/>
    <cellStyle name="Вычисление 2 3 83 3" xfId="31311"/>
    <cellStyle name="Вычисление 2 3 83 4" xfId="44695"/>
    <cellStyle name="Вычисление 2 3 84" xfId="4294"/>
    <cellStyle name="Вычисление 2 3 84 2" xfId="17927"/>
    <cellStyle name="Вычисление 2 3 84 3" xfId="31332"/>
    <cellStyle name="Вычисление 2 3 84 4" xfId="44716"/>
    <cellStyle name="Вычисление 2 3 85" xfId="4315"/>
    <cellStyle name="Вычисление 2 3 85 2" xfId="17948"/>
    <cellStyle name="Вычисление 2 3 85 3" xfId="31353"/>
    <cellStyle name="Вычисление 2 3 85 4" xfId="44737"/>
    <cellStyle name="Вычисление 2 3 86" xfId="4336"/>
    <cellStyle name="Вычисление 2 3 86 2" xfId="17969"/>
    <cellStyle name="Вычисление 2 3 86 3" xfId="31374"/>
    <cellStyle name="Вычисление 2 3 86 4" xfId="44758"/>
    <cellStyle name="Вычисление 2 3 87" xfId="4357"/>
    <cellStyle name="Вычисление 2 3 87 2" xfId="17990"/>
    <cellStyle name="Вычисление 2 3 87 3" xfId="31395"/>
    <cellStyle name="Вычисление 2 3 87 4" xfId="44779"/>
    <cellStyle name="Вычисление 2 3 88" xfId="4378"/>
    <cellStyle name="Вычисление 2 3 88 2" xfId="18011"/>
    <cellStyle name="Вычисление 2 3 88 3" xfId="31416"/>
    <cellStyle name="Вычисление 2 3 88 4" xfId="44800"/>
    <cellStyle name="Вычисление 2 3 89" xfId="4399"/>
    <cellStyle name="Вычисление 2 3 89 2" xfId="18032"/>
    <cellStyle name="Вычисление 2 3 89 3" xfId="31437"/>
    <cellStyle name="Вычисление 2 3 89 4" xfId="44821"/>
    <cellStyle name="Вычисление 2 3 9" xfId="2463"/>
    <cellStyle name="Вычисление 2 3 9 10" xfId="42886"/>
    <cellStyle name="Вычисление 2 3 9 2" xfId="5278"/>
    <cellStyle name="Вычисление 2 3 9 2 2" xfId="18910"/>
    <cellStyle name="Вычисление 2 3 9 2 3" xfId="32312"/>
    <cellStyle name="Вычисление 2 3 9 2 4" xfId="45696"/>
    <cellStyle name="Вычисление 2 3 9 3" xfId="7072"/>
    <cellStyle name="Вычисление 2 3 9 3 2" xfId="20704"/>
    <cellStyle name="Вычисление 2 3 9 3 3" xfId="34106"/>
    <cellStyle name="Вычисление 2 3 9 3 4" xfId="47490"/>
    <cellStyle name="Вычисление 2 3 9 4" xfId="8849"/>
    <cellStyle name="Вычисление 2 3 9 4 2" xfId="22481"/>
    <cellStyle name="Вычисление 2 3 9 4 3" xfId="35883"/>
    <cellStyle name="Вычисление 2 3 9 4 4" xfId="49267"/>
    <cellStyle name="Вычисление 2 3 9 5" xfId="10611"/>
    <cellStyle name="Вычисление 2 3 9 5 2" xfId="24243"/>
    <cellStyle name="Вычисление 2 3 9 5 3" xfId="37645"/>
    <cellStyle name="Вычисление 2 3 9 5 4" xfId="51029"/>
    <cellStyle name="Вычисление 2 3 9 6" xfId="12382"/>
    <cellStyle name="Вычисление 2 3 9 6 2" xfId="26014"/>
    <cellStyle name="Вычисление 2 3 9 6 3" xfId="39416"/>
    <cellStyle name="Вычисление 2 3 9 6 4" xfId="52800"/>
    <cellStyle name="Вычисление 2 3 9 7" xfId="14117"/>
    <cellStyle name="Вычисление 2 3 9 7 2" xfId="27749"/>
    <cellStyle name="Вычисление 2 3 9 7 3" xfId="41151"/>
    <cellStyle name="Вычисление 2 3 9 7 4" xfId="54535"/>
    <cellStyle name="Вычисление 2 3 9 8" xfId="16096"/>
    <cellStyle name="Вычисление 2 3 9 9" xfId="29502"/>
    <cellStyle name="Вычисление 2 3 90" xfId="4420"/>
    <cellStyle name="Вычисление 2 3 90 2" xfId="18053"/>
    <cellStyle name="Вычисление 2 3 90 3" xfId="31458"/>
    <cellStyle name="Вычисление 2 3 90 4" xfId="44842"/>
    <cellStyle name="Вычисление 2 3 91" xfId="4441"/>
    <cellStyle name="Вычисление 2 3 91 2" xfId="18074"/>
    <cellStyle name="Вычисление 2 3 91 3" xfId="31479"/>
    <cellStyle name="Вычисление 2 3 91 4" xfId="44863"/>
    <cellStyle name="Вычисление 2 3 92" xfId="4462"/>
    <cellStyle name="Вычисление 2 3 92 2" xfId="18095"/>
    <cellStyle name="Вычисление 2 3 92 3" xfId="31500"/>
    <cellStyle name="Вычисление 2 3 92 4" xfId="44884"/>
    <cellStyle name="Вычисление 2 3 93" xfId="4483"/>
    <cellStyle name="Вычисление 2 3 93 2" xfId="18116"/>
    <cellStyle name="Вычисление 2 3 93 3" xfId="31521"/>
    <cellStyle name="Вычисление 2 3 93 4" xfId="44905"/>
    <cellStyle name="Вычисление 2 3 94" xfId="4504"/>
    <cellStyle name="Вычисление 2 3 94 2" xfId="18137"/>
    <cellStyle name="Вычисление 2 3 94 3" xfId="31542"/>
    <cellStyle name="Вычисление 2 3 94 4" xfId="44926"/>
    <cellStyle name="Вычисление 2 3 95" xfId="4525"/>
    <cellStyle name="Вычисление 2 3 95 2" xfId="18158"/>
    <cellStyle name="Вычисление 2 3 95 3" xfId="31563"/>
    <cellStyle name="Вычисление 2 3 95 4" xfId="44947"/>
    <cellStyle name="Вычисление 2 3 96" xfId="4546"/>
    <cellStyle name="Вычисление 2 3 96 2" xfId="18179"/>
    <cellStyle name="Вычисление 2 3 96 3" xfId="31584"/>
    <cellStyle name="Вычисление 2 3 96 4" xfId="44968"/>
    <cellStyle name="Вычисление 2 3 97" xfId="4567"/>
    <cellStyle name="Вычисление 2 3 97 2" xfId="18200"/>
    <cellStyle name="Вычисление 2 3 97 3" xfId="31605"/>
    <cellStyle name="Вычисление 2 3 97 4" xfId="44989"/>
    <cellStyle name="Вычисление 2 3 98" xfId="4588"/>
    <cellStyle name="Вычисление 2 3 98 2" xfId="18221"/>
    <cellStyle name="Вычисление 2 3 98 3" xfId="31626"/>
    <cellStyle name="Вычисление 2 3 98 4" xfId="45010"/>
    <cellStyle name="Вычисление 2 3 99" xfId="4609"/>
    <cellStyle name="Вычисление 2 3 99 2" xfId="18242"/>
    <cellStyle name="Вычисление 2 3 99 3" xfId="31647"/>
    <cellStyle name="Вычисление 2 3 99 4" xfId="45031"/>
    <cellStyle name="Вычисление 2 4" xfId="1915"/>
    <cellStyle name="Вычисление 2 4 10" xfId="15603"/>
    <cellStyle name="Вычисление 2 4 11" xfId="15613"/>
    <cellStyle name="Вычисление 2 4 2" xfId="2868"/>
    <cellStyle name="Вычисление 2 4 2 10" xfId="43291"/>
    <cellStyle name="Вычисление 2 4 2 2" xfId="5683"/>
    <cellStyle name="Вычисление 2 4 2 2 2" xfId="19315"/>
    <cellStyle name="Вычисление 2 4 2 2 3" xfId="32717"/>
    <cellStyle name="Вычисление 2 4 2 2 4" xfId="46101"/>
    <cellStyle name="Вычисление 2 4 2 3" xfId="7477"/>
    <cellStyle name="Вычисление 2 4 2 3 2" xfId="21109"/>
    <cellStyle name="Вычисление 2 4 2 3 3" xfId="34511"/>
    <cellStyle name="Вычисление 2 4 2 3 4" xfId="47895"/>
    <cellStyle name="Вычисление 2 4 2 4" xfId="9254"/>
    <cellStyle name="Вычисление 2 4 2 4 2" xfId="22886"/>
    <cellStyle name="Вычисление 2 4 2 4 3" xfId="36288"/>
    <cellStyle name="Вычисление 2 4 2 4 4" xfId="49672"/>
    <cellStyle name="Вычисление 2 4 2 5" xfId="11016"/>
    <cellStyle name="Вычисление 2 4 2 5 2" xfId="24648"/>
    <cellStyle name="Вычисление 2 4 2 5 3" xfId="38050"/>
    <cellStyle name="Вычисление 2 4 2 5 4" xfId="51434"/>
    <cellStyle name="Вычисление 2 4 2 6" xfId="12787"/>
    <cellStyle name="Вычисление 2 4 2 6 2" xfId="26419"/>
    <cellStyle name="Вычисление 2 4 2 6 3" xfId="39821"/>
    <cellStyle name="Вычисление 2 4 2 6 4" xfId="53205"/>
    <cellStyle name="Вычисление 2 4 2 7" xfId="14522"/>
    <cellStyle name="Вычисление 2 4 2 7 2" xfId="28154"/>
    <cellStyle name="Вычисление 2 4 2 7 3" xfId="41556"/>
    <cellStyle name="Вычисление 2 4 2 7 4" xfId="54940"/>
    <cellStyle name="Вычисление 2 4 2 8" xfId="16501"/>
    <cellStyle name="Вычисление 2 4 2 9" xfId="29907"/>
    <cellStyle name="Вычисление 2 4 3" xfId="4812"/>
    <cellStyle name="Вычисление 2 4 3 2" xfId="18445"/>
    <cellStyle name="Вычисление 2 4 3 3" xfId="31849"/>
    <cellStyle name="Вычисление 2 4 3 4" xfId="45233"/>
    <cellStyle name="Вычисление 2 4 4" xfId="4950"/>
    <cellStyle name="Вычисление 2 4 4 2" xfId="18582"/>
    <cellStyle name="Вычисление 2 4 4 3" xfId="31985"/>
    <cellStyle name="Вычисление 2 4 4 4" xfId="45369"/>
    <cellStyle name="Вычисление 2 4 5" xfId="4750"/>
    <cellStyle name="Вычисление 2 4 5 2" xfId="18383"/>
    <cellStyle name="Вычисление 2 4 5 3" xfId="31788"/>
    <cellStyle name="Вычисление 2 4 5 4" xfId="45172"/>
    <cellStyle name="Вычисление 2 4 6" xfId="4679"/>
    <cellStyle name="Вычисление 2 4 6 2" xfId="18312"/>
    <cellStyle name="Вычисление 2 4 6 3" xfId="31717"/>
    <cellStyle name="Вычисление 2 4 6 4" xfId="45101"/>
    <cellStyle name="Вычисление 2 4 7" xfId="10299"/>
    <cellStyle name="Вычисление 2 4 7 2" xfId="23931"/>
    <cellStyle name="Вычисление 2 4 7 3" xfId="37333"/>
    <cellStyle name="Вычисление 2 4 7 4" xfId="50717"/>
    <cellStyle name="Вычисление 2 4 8" xfId="12070"/>
    <cellStyle name="Вычисление 2 4 8 2" xfId="25702"/>
    <cellStyle name="Вычисление 2 4 8 3" xfId="39104"/>
    <cellStyle name="Вычисление 2 4 8 4" xfId="52488"/>
    <cellStyle name="Вычисление 2 4 9" xfId="15656"/>
    <cellStyle name="Вычисление 2 5" xfId="2845"/>
    <cellStyle name="Вычисление 2 5 10" xfId="43268"/>
    <cellStyle name="Вычисление 2 5 2" xfId="5660"/>
    <cellStyle name="Вычисление 2 5 2 2" xfId="19292"/>
    <cellStyle name="Вычисление 2 5 2 3" xfId="32694"/>
    <cellStyle name="Вычисление 2 5 2 4" xfId="46078"/>
    <cellStyle name="Вычисление 2 5 3" xfId="7454"/>
    <cellStyle name="Вычисление 2 5 3 2" xfId="21086"/>
    <cellStyle name="Вычисление 2 5 3 3" xfId="34488"/>
    <cellStyle name="Вычисление 2 5 3 4" xfId="47872"/>
    <cellStyle name="Вычисление 2 5 4" xfId="9231"/>
    <cellStyle name="Вычисление 2 5 4 2" xfId="22863"/>
    <cellStyle name="Вычисление 2 5 4 3" xfId="36265"/>
    <cellStyle name="Вычисление 2 5 4 4" xfId="49649"/>
    <cellStyle name="Вычисление 2 5 5" xfId="10993"/>
    <cellStyle name="Вычисление 2 5 5 2" xfId="24625"/>
    <cellStyle name="Вычисление 2 5 5 3" xfId="38027"/>
    <cellStyle name="Вычисление 2 5 5 4" xfId="51411"/>
    <cellStyle name="Вычисление 2 5 6" xfId="12764"/>
    <cellStyle name="Вычисление 2 5 6 2" xfId="26396"/>
    <cellStyle name="Вычисление 2 5 6 3" xfId="39798"/>
    <cellStyle name="Вычисление 2 5 6 4" xfId="53182"/>
    <cellStyle name="Вычисление 2 5 7" xfId="14499"/>
    <cellStyle name="Вычисление 2 5 7 2" xfId="28131"/>
    <cellStyle name="Вычисление 2 5 7 3" xfId="41533"/>
    <cellStyle name="Вычисление 2 5 7 4" xfId="54917"/>
    <cellStyle name="Вычисление 2 5 8" xfId="16478"/>
    <cellStyle name="Вычисление 2 5 9" xfId="29884"/>
    <cellStyle name="Вычисление 2 6" xfId="2822"/>
    <cellStyle name="Вычисление 2 6 10" xfId="43245"/>
    <cellStyle name="Вычисление 2 6 2" xfId="5637"/>
    <cellStyle name="Вычисление 2 6 2 2" xfId="19269"/>
    <cellStyle name="Вычисление 2 6 2 3" xfId="32671"/>
    <cellStyle name="Вычисление 2 6 2 4" xfId="46055"/>
    <cellStyle name="Вычисление 2 6 3" xfId="7431"/>
    <cellStyle name="Вычисление 2 6 3 2" xfId="21063"/>
    <cellStyle name="Вычисление 2 6 3 3" xfId="34465"/>
    <cellStyle name="Вычисление 2 6 3 4" xfId="47849"/>
    <cellStyle name="Вычисление 2 6 4" xfId="9208"/>
    <cellStyle name="Вычисление 2 6 4 2" xfId="22840"/>
    <cellStyle name="Вычисление 2 6 4 3" xfId="36242"/>
    <cellStyle name="Вычисление 2 6 4 4" xfId="49626"/>
    <cellStyle name="Вычисление 2 6 5" xfId="10970"/>
    <cellStyle name="Вычисление 2 6 5 2" xfId="24602"/>
    <cellStyle name="Вычисление 2 6 5 3" xfId="38004"/>
    <cellStyle name="Вычисление 2 6 5 4" xfId="51388"/>
    <cellStyle name="Вычисление 2 6 6" xfId="12741"/>
    <cellStyle name="Вычисление 2 6 6 2" xfId="26373"/>
    <cellStyle name="Вычисление 2 6 6 3" xfId="39775"/>
    <cellStyle name="Вычисление 2 6 6 4" xfId="53159"/>
    <cellStyle name="Вычисление 2 6 7" xfId="14476"/>
    <cellStyle name="Вычисление 2 6 7 2" xfId="28108"/>
    <cellStyle name="Вычисление 2 6 7 3" xfId="41510"/>
    <cellStyle name="Вычисление 2 6 7 4" xfId="54894"/>
    <cellStyle name="Вычисление 2 6 8" xfId="16455"/>
    <cellStyle name="Вычисление 2 6 9" xfId="29861"/>
    <cellStyle name="Вычисление 2 7" xfId="2846"/>
    <cellStyle name="Вычисление 2 7 10" xfId="43269"/>
    <cellStyle name="Вычисление 2 7 2" xfId="5661"/>
    <cellStyle name="Вычисление 2 7 2 2" xfId="19293"/>
    <cellStyle name="Вычисление 2 7 2 3" xfId="32695"/>
    <cellStyle name="Вычисление 2 7 2 4" xfId="46079"/>
    <cellStyle name="Вычисление 2 7 3" xfId="7455"/>
    <cellStyle name="Вычисление 2 7 3 2" xfId="21087"/>
    <cellStyle name="Вычисление 2 7 3 3" xfId="34489"/>
    <cellStyle name="Вычисление 2 7 3 4" xfId="47873"/>
    <cellStyle name="Вычисление 2 7 4" xfId="9232"/>
    <cellStyle name="Вычисление 2 7 4 2" xfId="22864"/>
    <cellStyle name="Вычисление 2 7 4 3" xfId="36266"/>
    <cellStyle name="Вычисление 2 7 4 4" xfId="49650"/>
    <cellStyle name="Вычисление 2 7 5" xfId="10994"/>
    <cellStyle name="Вычисление 2 7 5 2" xfId="24626"/>
    <cellStyle name="Вычисление 2 7 5 3" xfId="38028"/>
    <cellStyle name="Вычисление 2 7 5 4" xfId="51412"/>
    <cellStyle name="Вычисление 2 7 6" xfId="12765"/>
    <cellStyle name="Вычисление 2 7 6 2" xfId="26397"/>
    <cellStyle name="Вычисление 2 7 6 3" xfId="39799"/>
    <cellStyle name="Вычисление 2 7 6 4" xfId="53183"/>
    <cellStyle name="Вычисление 2 7 7" xfId="14500"/>
    <cellStyle name="Вычисление 2 7 7 2" xfId="28132"/>
    <cellStyle name="Вычисление 2 7 7 3" xfId="41534"/>
    <cellStyle name="Вычисление 2 7 7 4" xfId="54918"/>
    <cellStyle name="Вычисление 2 7 8" xfId="16479"/>
    <cellStyle name="Вычисление 2 7 9" xfId="29885"/>
    <cellStyle name="Вычисление 2 8" xfId="2829"/>
    <cellStyle name="Вычисление 2 8 10" xfId="43252"/>
    <cellStyle name="Вычисление 2 8 2" xfId="5644"/>
    <cellStyle name="Вычисление 2 8 2 2" xfId="19276"/>
    <cellStyle name="Вычисление 2 8 2 3" xfId="32678"/>
    <cellStyle name="Вычисление 2 8 2 4" xfId="46062"/>
    <cellStyle name="Вычисление 2 8 3" xfId="7438"/>
    <cellStyle name="Вычисление 2 8 3 2" xfId="21070"/>
    <cellStyle name="Вычисление 2 8 3 3" xfId="34472"/>
    <cellStyle name="Вычисление 2 8 3 4" xfId="47856"/>
    <cellStyle name="Вычисление 2 8 4" xfId="9215"/>
    <cellStyle name="Вычисление 2 8 4 2" xfId="22847"/>
    <cellStyle name="Вычисление 2 8 4 3" xfId="36249"/>
    <cellStyle name="Вычисление 2 8 4 4" xfId="49633"/>
    <cellStyle name="Вычисление 2 8 5" xfId="10977"/>
    <cellStyle name="Вычисление 2 8 5 2" xfId="24609"/>
    <cellStyle name="Вычисление 2 8 5 3" xfId="38011"/>
    <cellStyle name="Вычисление 2 8 5 4" xfId="51395"/>
    <cellStyle name="Вычисление 2 8 6" xfId="12748"/>
    <cellStyle name="Вычисление 2 8 6 2" xfId="26380"/>
    <cellStyle name="Вычисление 2 8 6 3" xfId="39782"/>
    <cellStyle name="Вычисление 2 8 6 4" xfId="53166"/>
    <cellStyle name="Вычисление 2 8 7" xfId="14483"/>
    <cellStyle name="Вычисление 2 8 7 2" xfId="28115"/>
    <cellStyle name="Вычисление 2 8 7 3" xfId="41517"/>
    <cellStyle name="Вычисление 2 8 7 4" xfId="54901"/>
    <cellStyle name="Вычисление 2 8 8" xfId="16462"/>
    <cellStyle name="Вычисление 2 8 9" xfId="29868"/>
    <cellStyle name="Вычисление 2 9" xfId="2825"/>
    <cellStyle name="Вычисление 2 9 10" xfId="43248"/>
    <cellStyle name="Вычисление 2 9 2" xfId="5640"/>
    <cellStyle name="Вычисление 2 9 2 2" xfId="19272"/>
    <cellStyle name="Вычисление 2 9 2 3" xfId="32674"/>
    <cellStyle name="Вычисление 2 9 2 4" xfId="46058"/>
    <cellStyle name="Вычисление 2 9 3" xfId="7434"/>
    <cellStyle name="Вычисление 2 9 3 2" xfId="21066"/>
    <cellStyle name="Вычисление 2 9 3 3" xfId="34468"/>
    <cellStyle name="Вычисление 2 9 3 4" xfId="47852"/>
    <cellStyle name="Вычисление 2 9 4" xfId="9211"/>
    <cellStyle name="Вычисление 2 9 4 2" xfId="22843"/>
    <cellStyle name="Вычисление 2 9 4 3" xfId="36245"/>
    <cellStyle name="Вычисление 2 9 4 4" xfId="49629"/>
    <cellStyle name="Вычисление 2 9 5" xfId="10973"/>
    <cellStyle name="Вычисление 2 9 5 2" xfId="24605"/>
    <cellStyle name="Вычисление 2 9 5 3" xfId="38007"/>
    <cellStyle name="Вычисление 2 9 5 4" xfId="51391"/>
    <cellStyle name="Вычисление 2 9 6" xfId="12744"/>
    <cellStyle name="Вычисление 2 9 6 2" xfId="26376"/>
    <cellStyle name="Вычисление 2 9 6 3" xfId="39778"/>
    <cellStyle name="Вычисление 2 9 6 4" xfId="53162"/>
    <cellStyle name="Вычисление 2 9 7" xfId="14479"/>
    <cellStyle name="Вычисление 2 9 7 2" xfId="28111"/>
    <cellStyle name="Вычисление 2 9 7 3" xfId="41513"/>
    <cellStyle name="Вычисление 2 9 7 4" xfId="54897"/>
    <cellStyle name="Вычисление 2 9 8" xfId="16458"/>
    <cellStyle name="Вычисление 2 9 9" xfId="29864"/>
    <cellStyle name="Вычисление 3" xfId="2111"/>
    <cellStyle name="Вычисление 3 10" xfId="29215"/>
    <cellStyle name="Вычисление 3 11" xfId="42613"/>
    <cellStyle name="Вычисление 3 2" xfId="2112"/>
    <cellStyle name="Вычисление 3 2 10" xfId="42614"/>
    <cellStyle name="Вычисление 3 2 2" xfId="4986"/>
    <cellStyle name="Вычисление 3 2 2 2" xfId="18618"/>
    <cellStyle name="Вычисление 3 2 2 3" xfId="32021"/>
    <cellStyle name="Вычисление 3 2 2 4" xfId="45405"/>
    <cellStyle name="Вычисление 3 2 3" xfId="6776"/>
    <cellStyle name="Вычисление 3 2 3 2" xfId="20408"/>
    <cellStyle name="Вычисление 3 2 3 3" xfId="33810"/>
    <cellStyle name="Вычисление 3 2 3 4" xfId="47194"/>
    <cellStyle name="Вычисление 3 2 4" xfId="8548"/>
    <cellStyle name="Вычисление 3 2 4 2" xfId="22180"/>
    <cellStyle name="Вычисление 3 2 4 3" xfId="35582"/>
    <cellStyle name="Вычисление 3 2 4 4" xfId="48966"/>
    <cellStyle name="Вычисление 3 2 5" xfId="10322"/>
    <cellStyle name="Вычисление 3 2 5 2" xfId="23954"/>
    <cellStyle name="Вычисление 3 2 5 3" xfId="37356"/>
    <cellStyle name="Вычисление 3 2 5 4" xfId="50740"/>
    <cellStyle name="Вычисление 3 2 6" xfId="12094"/>
    <cellStyle name="Вычисление 3 2 6 2" xfId="25726"/>
    <cellStyle name="Вычисление 3 2 6 3" xfId="39128"/>
    <cellStyle name="Вычисление 3 2 6 4" xfId="52512"/>
    <cellStyle name="Вычисление 3 2 7" xfId="13845"/>
    <cellStyle name="Вычисление 3 2 7 2" xfId="27477"/>
    <cellStyle name="Вычисление 3 2 7 3" xfId="40879"/>
    <cellStyle name="Вычисление 3 2 7 4" xfId="54263"/>
    <cellStyle name="Вычисление 3 2 8" xfId="15792"/>
    <cellStyle name="Вычисление 3 2 9" xfId="29216"/>
    <cellStyle name="Вычисление 3 3" xfId="4985"/>
    <cellStyle name="Вычисление 3 3 2" xfId="18617"/>
    <cellStyle name="Вычисление 3 3 3" xfId="32020"/>
    <cellStyle name="Вычисление 3 3 4" xfId="45404"/>
    <cellStyle name="Вычисление 3 4" xfId="6775"/>
    <cellStyle name="Вычисление 3 4 2" xfId="20407"/>
    <cellStyle name="Вычисление 3 4 3" xfId="33809"/>
    <cellStyle name="Вычисление 3 4 4" xfId="47193"/>
    <cellStyle name="Вычисление 3 5" xfId="8547"/>
    <cellStyle name="Вычисление 3 5 2" xfId="22179"/>
    <cellStyle name="Вычисление 3 5 3" xfId="35581"/>
    <cellStyle name="Вычисление 3 5 4" xfId="48965"/>
    <cellStyle name="Вычисление 3 6" xfId="10321"/>
    <cellStyle name="Вычисление 3 6 2" xfId="23953"/>
    <cellStyle name="Вычисление 3 6 3" xfId="37355"/>
    <cellStyle name="Вычисление 3 6 4" xfId="50739"/>
    <cellStyle name="Вычисление 3 7" xfId="12093"/>
    <cellStyle name="Вычисление 3 7 2" xfId="25725"/>
    <cellStyle name="Вычисление 3 7 3" xfId="39127"/>
    <cellStyle name="Вычисление 3 7 4" xfId="52511"/>
    <cellStyle name="Вычисление 3 8" xfId="13844"/>
    <cellStyle name="Вычисление 3 8 2" xfId="27476"/>
    <cellStyle name="Вычисление 3 8 3" xfId="40878"/>
    <cellStyle name="Вычисление 3 8 4" xfId="54262"/>
    <cellStyle name="Вычисление 3 9" xfId="15791"/>
    <cellStyle name="Вычисление 4" xfId="2113"/>
    <cellStyle name="Вычисление 4 10" xfId="29217"/>
    <cellStyle name="Вычисление 4 11" xfId="42615"/>
    <cellStyle name="Вычисление 4 2" xfId="2114"/>
    <cellStyle name="Вычисление 4 2 10" xfId="42616"/>
    <cellStyle name="Вычисление 4 2 2" xfId="4988"/>
    <cellStyle name="Вычисление 4 2 2 2" xfId="18620"/>
    <cellStyle name="Вычисление 4 2 2 3" xfId="32023"/>
    <cellStyle name="Вычисление 4 2 2 4" xfId="45407"/>
    <cellStyle name="Вычисление 4 2 3" xfId="6778"/>
    <cellStyle name="Вычисление 4 2 3 2" xfId="20410"/>
    <cellStyle name="Вычисление 4 2 3 3" xfId="33812"/>
    <cellStyle name="Вычисление 4 2 3 4" xfId="47196"/>
    <cellStyle name="Вычисление 4 2 4" xfId="8550"/>
    <cellStyle name="Вычисление 4 2 4 2" xfId="22182"/>
    <cellStyle name="Вычисление 4 2 4 3" xfId="35584"/>
    <cellStyle name="Вычисление 4 2 4 4" xfId="48968"/>
    <cellStyle name="Вычисление 4 2 5" xfId="10324"/>
    <cellStyle name="Вычисление 4 2 5 2" xfId="23956"/>
    <cellStyle name="Вычисление 4 2 5 3" xfId="37358"/>
    <cellStyle name="Вычисление 4 2 5 4" xfId="50742"/>
    <cellStyle name="Вычисление 4 2 6" xfId="12096"/>
    <cellStyle name="Вычисление 4 2 6 2" xfId="25728"/>
    <cellStyle name="Вычисление 4 2 6 3" xfId="39130"/>
    <cellStyle name="Вычисление 4 2 6 4" xfId="52514"/>
    <cellStyle name="Вычисление 4 2 7" xfId="13847"/>
    <cellStyle name="Вычисление 4 2 7 2" xfId="27479"/>
    <cellStyle name="Вычисление 4 2 7 3" xfId="40881"/>
    <cellStyle name="Вычисление 4 2 7 4" xfId="54265"/>
    <cellStyle name="Вычисление 4 2 8" xfId="15794"/>
    <cellStyle name="Вычисление 4 2 9" xfId="29218"/>
    <cellStyle name="Вычисление 4 3" xfId="4987"/>
    <cellStyle name="Вычисление 4 3 2" xfId="18619"/>
    <cellStyle name="Вычисление 4 3 3" xfId="32022"/>
    <cellStyle name="Вычисление 4 3 4" xfId="45406"/>
    <cellStyle name="Вычисление 4 4" xfId="6777"/>
    <cellStyle name="Вычисление 4 4 2" xfId="20409"/>
    <cellStyle name="Вычисление 4 4 3" xfId="33811"/>
    <cellStyle name="Вычисление 4 4 4" xfId="47195"/>
    <cellStyle name="Вычисление 4 5" xfId="8549"/>
    <cellStyle name="Вычисление 4 5 2" xfId="22181"/>
    <cellStyle name="Вычисление 4 5 3" xfId="35583"/>
    <cellStyle name="Вычисление 4 5 4" xfId="48967"/>
    <cellStyle name="Вычисление 4 6" xfId="10323"/>
    <cellStyle name="Вычисление 4 6 2" xfId="23955"/>
    <cellStyle name="Вычисление 4 6 3" xfId="37357"/>
    <cellStyle name="Вычисление 4 6 4" xfId="50741"/>
    <cellStyle name="Вычисление 4 7" xfId="12095"/>
    <cellStyle name="Вычисление 4 7 2" xfId="25727"/>
    <cellStyle name="Вычисление 4 7 3" xfId="39129"/>
    <cellStyle name="Вычисление 4 7 4" xfId="52513"/>
    <cellStyle name="Вычисление 4 8" xfId="13846"/>
    <cellStyle name="Вычисление 4 8 2" xfId="27478"/>
    <cellStyle name="Вычисление 4 8 3" xfId="40880"/>
    <cellStyle name="Вычисление 4 8 4" xfId="54264"/>
    <cellStyle name="Вычисление 4 9" xfId="15793"/>
    <cellStyle name="Вычисление 5" xfId="2115"/>
    <cellStyle name="Вычисление 5 10" xfId="29219"/>
    <cellStyle name="Вычисление 5 11" xfId="42617"/>
    <cellStyle name="Вычисление 5 2" xfId="2116"/>
    <cellStyle name="Вычисление 5 2 10" xfId="42618"/>
    <cellStyle name="Вычисление 5 2 2" xfId="4990"/>
    <cellStyle name="Вычисление 5 2 2 2" xfId="18622"/>
    <cellStyle name="Вычисление 5 2 2 3" xfId="32025"/>
    <cellStyle name="Вычисление 5 2 2 4" xfId="45409"/>
    <cellStyle name="Вычисление 5 2 3" xfId="6780"/>
    <cellStyle name="Вычисление 5 2 3 2" xfId="20412"/>
    <cellStyle name="Вычисление 5 2 3 3" xfId="33814"/>
    <cellStyle name="Вычисление 5 2 3 4" xfId="47198"/>
    <cellStyle name="Вычисление 5 2 4" xfId="8552"/>
    <cellStyle name="Вычисление 5 2 4 2" xfId="22184"/>
    <cellStyle name="Вычисление 5 2 4 3" xfId="35586"/>
    <cellStyle name="Вычисление 5 2 4 4" xfId="48970"/>
    <cellStyle name="Вычисление 5 2 5" xfId="10326"/>
    <cellStyle name="Вычисление 5 2 5 2" xfId="23958"/>
    <cellStyle name="Вычисление 5 2 5 3" xfId="37360"/>
    <cellStyle name="Вычисление 5 2 5 4" xfId="50744"/>
    <cellStyle name="Вычисление 5 2 6" xfId="12098"/>
    <cellStyle name="Вычисление 5 2 6 2" xfId="25730"/>
    <cellStyle name="Вычисление 5 2 6 3" xfId="39132"/>
    <cellStyle name="Вычисление 5 2 6 4" xfId="52516"/>
    <cellStyle name="Вычисление 5 2 7" xfId="13849"/>
    <cellStyle name="Вычисление 5 2 7 2" xfId="27481"/>
    <cellStyle name="Вычисление 5 2 7 3" xfId="40883"/>
    <cellStyle name="Вычисление 5 2 7 4" xfId="54267"/>
    <cellStyle name="Вычисление 5 2 8" xfId="15796"/>
    <cellStyle name="Вычисление 5 2 9" xfId="29220"/>
    <cellStyle name="Вычисление 5 3" xfId="4989"/>
    <cellStyle name="Вычисление 5 3 2" xfId="18621"/>
    <cellStyle name="Вычисление 5 3 3" xfId="32024"/>
    <cellStyle name="Вычисление 5 3 4" xfId="45408"/>
    <cellStyle name="Вычисление 5 4" xfId="6779"/>
    <cellStyle name="Вычисление 5 4 2" xfId="20411"/>
    <cellStyle name="Вычисление 5 4 3" xfId="33813"/>
    <cellStyle name="Вычисление 5 4 4" xfId="47197"/>
    <cellStyle name="Вычисление 5 5" xfId="8551"/>
    <cellStyle name="Вычисление 5 5 2" xfId="22183"/>
    <cellStyle name="Вычисление 5 5 3" xfId="35585"/>
    <cellStyle name="Вычисление 5 5 4" xfId="48969"/>
    <cellStyle name="Вычисление 5 6" xfId="10325"/>
    <cellStyle name="Вычисление 5 6 2" xfId="23957"/>
    <cellStyle name="Вычисление 5 6 3" xfId="37359"/>
    <cellStyle name="Вычисление 5 6 4" xfId="50743"/>
    <cellStyle name="Вычисление 5 7" xfId="12097"/>
    <cellStyle name="Вычисление 5 7 2" xfId="25729"/>
    <cellStyle name="Вычисление 5 7 3" xfId="39131"/>
    <cellStyle name="Вычисление 5 7 4" xfId="52515"/>
    <cellStyle name="Вычисление 5 8" xfId="13848"/>
    <cellStyle name="Вычисление 5 8 2" xfId="27480"/>
    <cellStyle name="Вычисление 5 8 3" xfId="40882"/>
    <cellStyle name="Вычисление 5 8 4" xfId="54266"/>
    <cellStyle name="Вычисление 5 9" xfId="15795"/>
    <cellStyle name="Вычисление 6" xfId="2117"/>
    <cellStyle name="Вычисление 6 10" xfId="29221"/>
    <cellStyle name="Вычисление 6 11" xfId="42619"/>
    <cellStyle name="Вычисление 6 2" xfId="2118"/>
    <cellStyle name="Вычисление 6 2 10" xfId="42620"/>
    <cellStyle name="Вычисление 6 2 2" xfId="4992"/>
    <cellStyle name="Вычисление 6 2 2 2" xfId="18624"/>
    <cellStyle name="Вычисление 6 2 2 3" xfId="32027"/>
    <cellStyle name="Вычисление 6 2 2 4" xfId="45411"/>
    <cellStyle name="Вычисление 6 2 3" xfId="6782"/>
    <cellStyle name="Вычисление 6 2 3 2" xfId="20414"/>
    <cellStyle name="Вычисление 6 2 3 3" xfId="33816"/>
    <cellStyle name="Вычисление 6 2 3 4" xfId="47200"/>
    <cellStyle name="Вычисление 6 2 4" xfId="8554"/>
    <cellStyle name="Вычисление 6 2 4 2" xfId="22186"/>
    <cellStyle name="Вычисление 6 2 4 3" xfId="35588"/>
    <cellStyle name="Вычисление 6 2 4 4" xfId="48972"/>
    <cellStyle name="Вычисление 6 2 5" xfId="10328"/>
    <cellStyle name="Вычисление 6 2 5 2" xfId="23960"/>
    <cellStyle name="Вычисление 6 2 5 3" xfId="37362"/>
    <cellStyle name="Вычисление 6 2 5 4" xfId="50746"/>
    <cellStyle name="Вычисление 6 2 6" xfId="12100"/>
    <cellStyle name="Вычисление 6 2 6 2" xfId="25732"/>
    <cellStyle name="Вычисление 6 2 6 3" xfId="39134"/>
    <cellStyle name="Вычисление 6 2 6 4" xfId="52518"/>
    <cellStyle name="Вычисление 6 2 7" xfId="13851"/>
    <cellStyle name="Вычисление 6 2 7 2" xfId="27483"/>
    <cellStyle name="Вычисление 6 2 7 3" xfId="40885"/>
    <cellStyle name="Вычисление 6 2 7 4" xfId="54269"/>
    <cellStyle name="Вычисление 6 2 8" xfId="15798"/>
    <cellStyle name="Вычисление 6 2 9" xfId="29222"/>
    <cellStyle name="Вычисление 6 3" xfId="4991"/>
    <cellStyle name="Вычисление 6 3 2" xfId="18623"/>
    <cellStyle name="Вычисление 6 3 3" xfId="32026"/>
    <cellStyle name="Вычисление 6 3 4" xfId="45410"/>
    <cellStyle name="Вычисление 6 4" xfId="6781"/>
    <cellStyle name="Вычисление 6 4 2" xfId="20413"/>
    <cellStyle name="Вычисление 6 4 3" xfId="33815"/>
    <cellStyle name="Вычисление 6 4 4" xfId="47199"/>
    <cellStyle name="Вычисление 6 5" xfId="8553"/>
    <cellStyle name="Вычисление 6 5 2" xfId="22185"/>
    <cellStyle name="Вычисление 6 5 3" xfId="35587"/>
    <cellStyle name="Вычисление 6 5 4" xfId="48971"/>
    <cellStyle name="Вычисление 6 6" xfId="10327"/>
    <cellStyle name="Вычисление 6 6 2" xfId="23959"/>
    <cellStyle name="Вычисление 6 6 3" xfId="37361"/>
    <cellStyle name="Вычисление 6 6 4" xfId="50745"/>
    <cellStyle name="Вычисление 6 7" xfId="12099"/>
    <cellStyle name="Вычисление 6 7 2" xfId="25731"/>
    <cellStyle name="Вычисление 6 7 3" xfId="39133"/>
    <cellStyle name="Вычисление 6 7 4" xfId="52517"/>
    <cellStyle name="Вычисление 6 8" xfId="13850"/>
    <cellStyle name="Вычисление 6 8 2" xfId="27482"/>
    <cellStyle name="Вычисление 6 8 3" xfId="40884"/>
    <cellStyle name="Вычисление 6 8 4" xfId="54268"/>
    <cellStyle name="Вычисление 6 9" xfId="15797"/>
    <cellStyle name="Вычисление 7" xfId="2119"/>
    <cellStyle name="Вычисление 7 10" xfId="29223"/>
    <cellStyle name="Вычисление 7 11" xfId="42621"/>
    <cellStyle name="Вычисление 7 2" xfId="2120"/>
    <cellStyle name="Вычисление 7 2 10" xfId="42622"/>
    <cellStyle name="Вычисление 7 2 2" xfId="4994"/>
    <cellStyle name="Вычисление 7 2 2 2" xfId="18626"/>
    <cellStyle name="Вычисление 7 2 2 3" xfId="32029"/>
    <cellStyle name="Вычисление 7 2 2 4" xfId="45413"/>
    <cellStyle name="Вычисление 7 2 3" xfId="6784"/>
    <cellStyle name="Вычисление 7 2 3 2" xfId="20416"/>
    <cellStyle name="Вычисление 7 2 3 3" xfId="33818"/>
    <cellStyle name="Вычисление 7 2 3 4" xfId="47202"/>
    <cellStyle name="Вычисление 7 2 4" xfId="8556"/>
    <cellStyle name="Вычисление 7 2 4 2" xfId="22188"/>
    <cellStyle name="Вычисление 7 2 4 3" xfId="35590"/>
    <cellStyle name="Вычисление 7 2 4 4" xfId="48974"/>
    <cellStyle name="Вычисление 7 2 5" xfId="10330"/>
    <cellStyle name="Вычисление 7 2 5 2" xfId="23962"/>
    <cellStyle name="Вычисление 7 2 5 3" xfId="37364"/>
    <cellStyle name="Вычисление 7 2 5 4" xfId="50748"/>
    <cellStyle name="Вычисление 7 2 6" xfId="12102"/>
    <cellStyle name="Вычисление 7 2 6 2" xfId="25734"/>
    <cellStyle name="Вычисление 7 2 6 3" xfId="39136"/>
    <cellStyle name="Вычисление 7 2 6 4" xfId="52520"/>
    <cellStyle name="Вычисление 7 2 7" xfId="13853"/>
    <cellStyle name="Вычисление 7 2 7 2" xfId="27485"/>
    <cellStyle name="Вычисление 7 2 7 3" xfId="40887"/>
    <cellStyle name="Вычисление 7 2 7 4" xfId="54271"/>
    <cellStyle name="Вычисление 7 2 8" xfId="15800"/>
    <cellStyle name="Вычисление 7 2 9" xfId="29224"/>
    <cellStyle name="Вычисление 7 3" xfId="4993"/>
    <cellStyle name="Вычисление 7 3 2" xfId="18625"/>
    <cellStyle name="Вычисление 7 3 3" xfId="32028"/>
    <cellStyle name="Вычисление 7 3 4" xfId="45412"/>
    <cellStyle name="Вычисление 7 4" xfId="6783"/>
    <cellStyle name="Вычисление 7 4 2" xfId="20415"/>
    <cellStyle name="Вычисление 7 4 3" xfId="33817"/>
    <cellStyle name="Вычисление 7 4 4" xfId="47201"/>
    <cellStyle name="Вычисление 7 5" xfId="8555"/>
    <cellStyle name="Вычисление 7 5 2" xfId="22187"/>
    <cellStyle name="Вычисление 7 5 3" xfId="35589"/>
    <cellStyle name="Вычисление 7 5 4" xfId="48973"/>
    <cellStyle name="Вычисление 7 6" xfId="10329"/>
    <cellStyle name="Вычисление 7 6 2" xfId="23961"/>
    <cellStyle name="Вычисление 7 6 3" xfId="37363"/>
    <cellStyle name="Вычисление 7 6 4" xfId="50747"/>
    <cellStyle name="Вычисление 7 7" xfId="12101"/>
    <cellStyle name="Вычисление 7 7 2" xfId="25733"/>
    <cellStyle name="Вычисление 7 7 3" xfId="39135"/>
    <cellStyle name="Вычисление 7 7 4" xfId="52519"/>
    <cellStyle name="Вычисление 7 8" xfId="13852"/>
    <cellStyle name="Вычисление 7 8 2" xfId="27484"/>
    <cellStyle name="Вычисление 7 8 3" xfId="40886"/>
    <cellStyle name="Вычисление 7 8 4" xfId="54270"/>
    <cellStyle name="Вычисление 7 9" xfId="15799"/>
    <cellStyle name="Гиперссылка" xfId="58" builtinId="8"/>
    <cellStyle name="Гиперссылка 2" xfId="2121"/>
    <cellStyle name="Гиперссылка 2 2" xfId="55984"/>
    <cellStyle name="Гиперссылка 3" xfId="55977"/>
    <cellStyle name="Денежный 2" xfId="31"/>
    <cellStyle name="Заголовок 1 2" xfId="32"/>
    <cellStyle name="Заголовок 1 3" xfId="2122"/>
    <cellStyle name="Заголовок 1 4" xfId="2123"/>
    <cellStyle name="Заголовок 1 5" xfId="2124"/>
    <cellStyle name="Заголовок 1 6" xfId="2125"/>
    <cellStyle name="Заголовок 1 7" xfId="2126"/>
    <cellStyle name="Заголовок 2 2" xfId="33"/>
    <cellStyle name="Заголовок 2 3" xfId="2127"/>
    <cellStyle name="Заголовок 2 4" xfId="2128"/>
    <cellStyle name="Заголовок 2 5" xfId="2129"/>
    <cellStyle name="Заголовок 2 6" xfId="2130"/>
    <cellStyle name="Заголовок 2 7" xfId="2131"/>
    <cellStyle name="Заголовок 3 2" xfId="34"/>
    <cellStyle name="Заголовок 3 3" xfId="2132"/>
    <cellStyle name="Заголовок 3 4" xfId="2133"/>
    <cellStyle name="Заголовок 3 5" xfId="2134"/>
    <cellStyle name="Заголовок 3 6" xfId="2135"/>
    <cellStyle name="Заголовок 3 7" xfId="2136"/>
    <cellStyle name="Заголовок 4 2" xfId="35"/>
    <cellStyle name="Заголовок 4 3" xfId="2137"/>
    <cellStyle name="Заголовок 4 4" xfId="2138"/>
    <cellStyle name="Заголовок 4 5" xfId="2139"/>
    <cellStyle name="Заголовок 4 6" xfId="2140"/>
    <cellStyle name="Заголовок 4 7" xfId="2141"/>
    <cellStyle name="Итог 2" xfId="36"/>
    <cellStyle name="Итог 2 10" xfId="3331"/>
    <cellStyle name="Итог 2 10 10" xfId="43754"/>
    <cellStyle name="Итог 2 10 2" xfId="6146"/>
    <cellStyle name="Итог 2 10 2 2" xfId="19778"/>
    <cellStyle name="Итог 2 10 2 3" xfId="33180"/>
    <cellStyle name="Итог 2 10 2 4" xfId="46564"/>
    <cellStyle name="Итог 2 10 3" xfId="7940"/>
    <cellStyle name="Итог 2 10 3 2" xfId="21572"/>
    <cellStyle name="Итог 2 10 3 3" xfId="34974"/>
    <cellStyle name="Итог 2 10 3 4" xfId="48358"/>
    <cellStyle name="Итог 2 10 4" xfId="9717"/>
    <cellStyle name="Итог 2 10 4 2" xfId="23349"/>
    <cellStyle name="Итог 2 10 4 3" xfId="36751"/>
    <cellStyle name="Итог 2 10 4 4" xfId="50135"/>
    <cellStyle name="Итог 2 10 5" xfId="11479"/>
    <cellStyle name="Итог 2 10 5 2" xfId="25111"/>
    <cellStyle name="Итог 2 10 5 3" xfId="38513"/>
    <cellStyle name="Итог 2 10 5 4" xfId="51897"/>
    <cellStyle name="Итог 2 10 6" xfId="13250"/>
    <cellStyle name="Итог 2 10 6 2" xfId="26882"/>
    <cellStyle name="Итог 2 10 6 3" xfId="40284"/>
    <cellStyle name="Итог 2 10 6 4" xfId="53668"/>
    <cellStyle name="Итог 2 10 7" xfId="14985"/>
    <cellStyle name="Итог 2 10 7 2" xfId="28617"/>
    <cellStyle name="Итог 2 10 7 3" xfId="42019"/>
    <cellStyle name="Итог 2 10 7 4" xfId="55403"/>
    <cellStyle name="Итог 2 10 8" xfId="16964"/>
    <cellStyle name="Итог 2 10 9" xfId="30370"/>
    <cellStyle name="Итог 2 11" xfId="3378"/>
    <cellStyle name="Итог 2 11 10" xfId="43801"/>
    <cellStyle name="Итог 2 11 2" xfId="6193"/>
    <cellStyle name="Итог 2 11 2 2" xfId="19825"/>
    <cellStyle name="Итог 2 11 2 3" xfId="33227"/>
    <cellStyle name="Итог 2 11 2 4" xfId="46611"/>
    <cellStyle name="Итог 2 11 3" xfId="7987"/>
    <cellStyle name="Итог 2 11 3 2" xfId="21619"/>
    <cellStyle name="Итог 2 11 3 3" xfId="35021"/>
    <cellStyle name="Итог 2 11 3 4" xfId="48405"/>
    <cellStyle name="Итог 2 11 4" xfId="9764"/>
    <cellStyle name="Итог 2 11 4 2" xfId="23396"/>
    <cellStyle name="Итог 2 11 4 3" xfId="36798"/>
    <cellStyle name="Итог 2 11 4 4" xfId="50182"/>
    <cellStyle name="Итог 2 11 5" xfId="11526"/>
    <cellStyle name="Итог 2 11 5 2" xfId="25158"/>
    <cellStyle name="Итог 2 11 5 3" xfId="38560"/>
    <cellStyle name="Итог 2 11 5 4" xfId="51944"/>
    <cellStyle name="Итог 2 11 6" xfId="13297"/>
    <cellStyle name="Итог 2 11 6 2" xfId="26929"/>
    <cellStyle name="Итог 2 11 6 3" xfId="40331"/>
    <cellStyle name="Итог 2 11 6 4" xfId="53715"/>
    <cellStyle name="Итог 2 11 7" xfId="15032"/>
    <cellStyle name="Итог 2 11 7 2" xfId="28664"/>
    <cellStyle name="Итог 2 11 7 3" xfId="42066"/>
    <cellStyle name="Итог 2 11 7 4" xfId="55450"/>
    <cellStyle name="Итог 2 11 8" xfId="17011"/>
    <cellStyle name="Итог 2 11 9" xfId="30417"/>
    <cellStyle name="Итог 2 12" xfId="3342"/>
    <cellStyle name="Итог 2 12 10" xfId="43765"/>
    <cellStyle name="Итог 2 12 2" xfId="6157"/>
    <cellStyle name="Итог 2 12 2 2" xfId="19789"/>
    <cellStyle name="Итог 2 12 2 3" xfId="33191"/>
    <cellStyle name="Итог 2 12 2 4" xfId="46575"/>
    <cellStyle name="Итог 2 12 3" xfId="7951"/>
    <cellStyle name="Итог 2 12 3 2" xfId="21583"/>
    <cellStyle name="Итог 2 12 3 3" xfId="34985"/>
    <cellStyle name="Итог 2 12 3 4" xfId="48369"/>
    <cellStyle name="Итог 2 12 4" xfId="9728"/>
    <cellStyle name="Итог 2 12 4 2" xfId="23360"/>
    <cellStyle name="Итог 2 12 4 3" xfId="36762"/>
    <cellStyle name="Итог 2 12 4 4" xfId="50146"/>
    <cellStyle name="Итог 2 12 5" xfId="11490"/>
    <cellStyle name="Итог 2 12 5 2" xfId="25122"/>
    <cellStyle name="Итог 2 12 5 3" xfId="38524"/>
    <cellStyle name="Итог 2 12 5 4" xfId="51908"/>
    <cellStyle name="Итог 2 12 6" xfId="13261"/>
    <cellStyle name="Итог 2 12 6 2" xfId="26893"/>
    <cellStyle name="Итог 2 12 6 3" xfId="40295"/>
    <cellStyle name="Итог 2 12 6 4" xfId="53679"/>
    <cellStyle name="Итог 2 12 7" xfId="14996"/>
    <cellStyle name="Итог 2 12 7 2" xfId="28628"/>
    <cellStyle name="Итог 2 12 7 3" xfId="42030"/>
    <cellStyle name="Итог 2 12 7 4" xfId="55414"/>
    <cellStyle name="Итог 2 12 8" xfId="16975"/>
    <cellStyle name="Итог 2 12 9" xfId="30381"/>
    <cellStyle name="Итог 2 13" xfId="3585"/>
    <cellStyle name="Итог 2 13 10" xfId="44008"/>
    <cellStyle name="Итог 2 13 2" xfId="6400"/>
    <cellStyle name="Итог 2 13 2 2" xfId="20032"/>
    <cellStyle name="Итог 2 13 2 3" xfId="33434"/>
    <cellStyle name="Итог 2 13 2 4" xfId="46818"/>
    <cellStyle name="Итог 2 13 3" xfId="8194"/>
    <cellStyle name="Итог 2 13 3 2" xfId="21826"/>
    <cellStyle name="Итог 2 13 3 3" xfId="35228"/>
    <cellStyle name="Итог 2 13 3 4" xfId="48612"/>
    <cellStyle name="Итог 2 13 4" xfId="9971"/>
    <cellStyle name="Итог 2 13 4 2" xfId="23603"/>
    <cellStyle name="Итог 2 13 4 3" xfId="37005"/>
    <cellStyle name="Итог 2 13 4 4" xfId="50389"/>
    <cellStyle name="Итог 2 13 5" xfId="11733"/>
    <cellStyle name="Итог 2 13 5 2" xfId="25365"/>
    <cellStyle name="Итог 2 13 5 3" xfId="38767"/>
    <cellStyle name="Итог 2 13 5 4" xfId="52151"/>
    <cellStyle name="Итог 2 13 6" xfId="13504"/>
    <cellStyle name="Итог 2 13 6 2" xfId="27136"/>
    <cellStyle name="Итог 2 13 6 3" xfId="40538"/>
    <cellStyle name="Итог 2 13 6 4" xfId="53922"/>
    <cellStyle name="Итог 2 13 7" xfId="15239"/>
    <cellStyle name="Итог 2 13 7 2" xfId="28871"/>
    <cellStyle name="Итог 2 13 7 3" xfId="42273"/>
    <cellStyle name="Итог 2 13 7 4" xfId="55657"/>
    <cellStyle name="Итог 2 13 8" xfId="17218"/>
    <cellStyle name="Итог 2 13 9" xfId="30624"/>
    <cellStyle name="Итог 2 14" xfId="3608"/>
    <cellStyle name="Итог 2 14 10" xfId="44031"/>
    <cellStyle name="Итог 2 14 2" xfId="6423"/>
    <cellStyle name="Итог 2 14 2 2" xfId="20055"/>
    <cellStyle name="Итог 2 14 2 3" xfId="33457"/>
    <cellStyle name="Итог 2 14 2 4" xfId="46841"/>
    <cellStyle name="Итог 2 14 3" xfId="8217"/>
    <cellStyle name="Итог 2 14 3 2" xfId="21849"/>
    <cellStyle name="Итог 2 14 3 3" xfId="35251"/>
    <cellStyle name="Итог 2 14 3 4" xfId="48635"/>
    <cellStyle name="Итог 2 14 4" xfId="9994"/>
    <cellStyle name="Итог 2 14 4 2" xfId="23626"/>
    <cellStyle name="Итог 2 14 4 3" xfId="37028"/>
    <cellStyle name="Итог 2 14 4 4" xfId="50412"/>
    <cellStyle name="Итог 2 14 5" xfId="11756"/>
    <cellStyle name="Итог 2 14 5 2" xfId="25388"/>
    <cellStyle name="Итог 2 14 5 3" xfId="38790"/>
    <cellStyle name="Итог 2 14 5 4" xfId="52174"/>
    <cellStyle name="Итог 2 14 6" xfId="13527"/>
    <cellStyle name="Итог 2 14 6 2" xfId="27159"/>
    <cellStyle name="Итог 2 14 6 3" xfId="40561"/>
    <cellStyle name="Итог 2 14 6 4" xfId="53945"/>
    <cellStyle name="Итог 2 14 7" xfId="15262"/>
    <cellStyle name="Итог 2 14 7 2" xfId="28894"/>
    <cellStyle name="Итог 2 14 7 3" xfId="42296"/>
    <cellStyle name="Итог 2 14 7 4" xfId="55680"/>
    <cellStyle name="Итог 2 14 8" xfId="17241"/>
    <cellStyle name="Итог 2 14 9" xfId="30647"/>
    <cellStyle name="Итог 2 15" xfId="3606"/>
    <cellStyle name="Итог 2 15 10" xfId="44029"/>
    <cellStyle name="Итог 2 15 2" xfId="6421"/>
    <cellStyle name="Итог 2 15 2 2" xfId="20053"/>
    <cellStyle name="Итог 2 15 2 3" xfId="33455"/>
    <cellStyle name="Итог 2 15 2 4" xfId="46839"/>
    <cellStyle name="Итог 2 15 3" xfId="8215"/>
    <cellStyle name="Итог 2 15 3 2" xfId="21847"/>
    <cellStyle name="Итог 2 15 3 3" xfId="35249"/>
    <cellStyle name="Итог 2 15 3 4" xfId="48633"/>
    <cellStyle name="Итог 2 15 4" xfId="9992"/>
    <cellStyle name="Итог 2 15 4 2" xfId="23624"/>
    <cellStyle name="Итог 2 15 4 3" xfId="37026"/>
    <cellStyle name="Итог 2 15 4 4" xfId="50410"/>
    <cellStyle name="Итог 2 15 5" xfId="11754"/>
    <cellStyle name="Итог 2 15 5 2" xfId="25386"/>
    <cellStyle name="Итог 2 15 5 3" xfId="38788"/>
    <cellStyle name="Итог 2 15 5 4" xfId="52172"/>
    <cellStyle name="Итог 2 15 6" xfId="13525"/>
    <cellStyle name="Итог 2 15 6 2" xfId="27157"/>
    <cellStyle name="Итог 2 15 6 3" xfId="40559"/>
    <cellStyle name="Итог 2 15 6 4" xfId="53943"/>
    <cellStyle name="Итог 2 15 7" xfId="15260"/>
    <cellStyle name="Итог 2 15 7 2" xfId="28892"/>
    <cellStyle name="Итог 2 15 7 3" xfId="42294"/>
    <cellStyle name="Итог 2 15 7 4" xfId="55678"/>
    <cellStyle name="Итог 2 15 8" xfId="17239"/>
    <cellStyle name="Итог 2 15 9" xfId="30645"/>
    <cellStyle name="Итог 2 16" xfId="3960"/>
    <cellStyle name="Итог 2 16 2" xfId="17593"/>
    <cellStyle name="Итог 2 16 3" xfId="30998"/>
    <cellStyle name="Итог 2 16 4" xfId="44382"/>
    <cellStyle name="Итог 2 17" xfId="3981"/>
    <cellStyle name="Итог 2 17 2" xfId="17614"/>
    <cellStyle name="Итог 2 17 3" xfId="31019"/>
    <cellStyle name="Итог 2 17 4" xfId="44403"/>
    <cellStyle name="Итог 2 18" xfId="3916"/>
    <cellStyle name="Итог 2 18 2" xfId="17549"/>
    <cellStyle name="Итог 2 18 3" xfId="30954"/>
    <cellStyle name="Итог 2 18 4" xfId="44338"/>
    <cellStyle name="Итог 2 19" xfId="3961"/>
    <cellStyle name="Итог 2 19 2" xfId="17594"/>
    <cellStyle name="Итог 2 19 3" xfId="30999"/>
    <cellStyle name="Итог 2 19 4" xfId="44383"/>
    <cellStyle name="Итог 2 2" xfId="1646"/>
    <cellStyle name="Итог 2 2 10" xfId="2241"/>
    <cellStyle name="Итог 2 2 10 10" xfId="42664"/>
    <cellStyle name="Итог 2 2 10 2" xfId="5056"/>
    <cellStyle name="Итог 2 2 10 2 2" xfId="18688"/>
    <cellStyle name="Итог 2 2 10 2 3" xfId="32090"/>
    <cellStyle name="Итог 2 2 10 2 4" xfId="45474"/>
    <cellStyle name="Итог 2 2 10 3" xfId="6850"/>
    <cellStyle name="Итог 2 2 10 3 2" xfId="20482"/>
    <cellStyle name="Итог 2 2 10 3 3" xfId="33884"/>
    <cellStyle name="Итог 2 2 10 3 4" xfId="47268"/>
    <cellStyle name="Итог 2 2 10 4" xfId="8627"/>
    <cellStyle name="Итог 2 2 10 4 2" xfId="22259"/>
    <cellStyle name="Итог 2 2 10 4 3" xfId="35661"/>
    <cellStyle name="Итог 2 2 10 4 4" xfId="49045"/>
    <cellStyle name="Итог 2 2 10 5" xfId="10389"/>
    <cellStyle name="Итог 2 2 10 5 2" xfId="24021"/>
    <cellStyle name="Итог 2 2 10 5 3" xfId="37423"/>
    <cellStyle name="Итог 2 2 10 5 4" xfId="50807"/>
    <cellStyle name="Итог 2 2 10 6" xfId="12160"/>
    <cellStyle name="Итог 2 2 10 6 2" xfId="25792"/>
    <cellStyle name="Итог 2 2 10 6 3" xfId="39194"/>
    <cellStyle name="Итог 2 2 10 6 4" xfId="52578"/>
    <cellStyle name="Итог 2 2 10 7" xfId="13895"/>
    <cellStyle name="Итог 2 2 10 7 2" xfId="27527"/>
    <cellStyle name="Итог 2 2 10 7 3" xfId="40929"/>
    <cellStyle name="Итог 2 2 10 7 4" xfId="54313"/>
    <cellStyle name="Итог 2 2 10 8" xfId="15874"/>
    <cellStyle name="Итог 2 2 10 9" xfId="29280"/>
    <cellStyle name="Итог 2 2 11" xfId="2506"/>
    <cellStyle name="Итог 2 2 11 10" xfId="42929"/>
    <cellStyle name="Итог 2 2 11 2" xfId="5321"/>
    <cellStyle name="Итог 2 2 11 2 2" xfId="18953"/>
    <cellStyle name="Итог 2 2 11 2 3" xfId="32355"/>
    <cellStyle name="Итог 2 2 11 2 4" xfId="45739"/>
    <cellStyle name="Итог 2 2 11 3" xfId="7115"/>
    <cellStyle name="Итог 2 2 11 3 2" xfId="20747"/>
    <cellStyle name="Итог 2 2 11 3 3" xfId="34149"/>
    <cellStyle name="Итог 2 2 11 3 4" xfId="47533"/>
    <cellStyle name="Итог 2 2 11 4" xfId="8892"/>
    <cellStyle name="Итог 2 2 11 4 2" xfId="22524"/>
    <cellStyle name="Итог 2 2 11 4 3" xfId="35926"/>
    <cellStyle name="Итог 2 2 11 4 4" xfId="49310"/>
    <cellStyle name="Итог 2 2 11 5" xfId="10654"/>
    <cellStyle name="Итог 2 2 11 5 2" xfId="24286"/>
    <cellStyle name="Итог 2 2 11 5 3" xfId="37688"/>
    <cellStyle name="Итог 2 2 11 5 4" xfId="51072"/>
    <cellStyle name="Итог 2 2 11 6" xfId="12425"/>
    <cellStyle name="Итог 2 2 11 6 2" xfId="26057"/>
    <cellStyle name="Итог 2 2 11 6 3" xfId="39459"/>
    <cellStyle name="Итог 2 2 11 6 4" xfId="52843"/>
    <cellStyle name="Итог 2 2 11 7" xfId="14160"/>
    <cellStyle name="Итог 2 2 11 7 2" xfId="27792"/>
    <cellStyle name="Итог 2 2 11 7 3" xfId="41194"/>
    <cellStyle name="Итог 2 2 11 7 4" xfId="54578"/>
    <cellStyle name="Итог 2 2 11 8" xfId="16139"/>
    <cellStyle name="Итог 2 2 11 9" xfId="29545"/>
    <cellStyle name="Итог 2 2 12" xfId="2269"/>
    <cellStyle name="Итог 2 2 12 10" xfId="42692"/>
    <cellStyle name="Итог 2 2 12 2" xfId="5084"/>
    <cellStyle name="Итог 2 2 12 2 2" xfId="18716"/>
    <cellStyle name="Итог 2 2 12 2 3" xfId="32118"/>
    <cellStyle name="Итог 2 2 12 2 4" xfId="45502"/>
    <cellStyle name="Итог 2 2 12 3" xfId="6878"/>
    <cellStyle name="Итог 2 2 12 3 2" xfId="20510"/>
    <cellStyle name="Итог 2 2 12 3 3" xfId="33912"/>
    <cellStyle name="Итог 2 2 12 3 4" xfId="47296"/>
    <cellStyle name="Итог 2 2 12 4" xfId="8655"/>
    <cellStyle name="Итог 2 2 12 4 2" xfId="22287"/>
    <cellStyle name="Итог 2 2 12 4 3" xfId="35689"/>
    <cellStyle name="Итог 2 2 12 4 4" xfId="49073"/>
    <cellStyle name="Итог 2 2 12 5" xfId="10417"/>
    <cellStyle name="Итог 2 2 12 5 2" xfId="24049"/>
    <cellStyle name="Итог 2 2 12 5 3" xfId="37451"/>
    <cellStyle name="Итог 2 2 12 5 4" xfId="50835"/>
    <cellStyle name="Итог 2 2 12 6" xfId="12188"/>
    <cellStyle name="Итог 2 2 12 6 2" xfId="25820"/>
    <cellStyle name="Итог 2 2 12 6 3" xfId="39222"/>
    <cellStyle name="Итог 2 2 12 6 4" xfId="52606"/>
    <cellStyle name="Итог 2 2 12 7" xfId="13923"/>
    <cellStyle name="Итог 2 2 12 7 2" xfId="27555"/>
    <cellStyle name="Итог 2 2 12 7 3" xfId="40957"/>
    <cellStyle name="Итог 2 2 12 7 4" xfId="54341"/>
    <cellStyle name="Итог 2 2 12 8" xfId="15902"/>
    <cellStyle name="Итог 2 2 12 9" xfId="29308"/>
    <cellStyle name="Итог 2 2 13" xfId="2300"/>
    <cellStyle name="Итог 2 2 13 10" xfId="42723"/>
    <cellStyle name="Итог 2 2 13 2" xfId="5115"/>
    <cellStyle name="Итог 2 2 13 2 2" xfId="18747"/>
    <cellStyle name="Итог 2 2 13 2 3" xfId="32149"/>
    <cellStyle name="Итог 2 2 13 2 4" xfId="45533"/>
    <cellStyle name="Итог 2 2 13 3" xfId="6909"/>
    <cellStyle name="Итог 2 2 13 3 2" xfId="20541"/>
    <cellStyle name="Итог 2 2 13 3 3" xfId="33943"/>
    <cellStyle name="Итог 2 2 13 3 4" xfId="47327"/>
    <cellStyle name="Итог 2 2 13 4" xfId="8686"/>
    <cellStyle name="Итог 2 2 13 4 2" xfId="22318"/>
    <cellStyle name="Итог 2 2 13 4 3" xfId="35720"/>
    <cellStyle name="Итог 2 2 13 4 4" xfId="49104"/>
    <cellStyle name="Итог 2 2 13 5" xfId="10448"/>
    <cellStyle name="Итог 2 2 13 5 2" xfId="24080"/>
    <cellStyle name="Итог 2 2 13 5 3" xfId="37482"/>
    <cellStyle name="Итог 2 2 13 5 4" xfId="50866"/>
    <cellStyle name="Итог 2 2 13 6" xfId="12219"/>
    <cellStyle name="Итог 2 2 13 6 2" xfId="25851"/>
    <cellStyle name="Итог 2 2 13 6 3" xfId="39253"/>
    <cellStyle name="Итог 2 2 13 6 4" xfId="52637"/>
    <cellStyle name="Итог 2 2 13 7" xfId="13954"/>
    <cellStyle name="Итог 2 2 13 7 2" xfId="27586"/>
    <cellStyle name="Итог 2 2 13 7 3" xfId="40988"/>
    <cellStyle name="Итог 2 2 13 7 4" xfId="54372"/>
    <cellStyle name="Итог 2 2 13 8" xfId="15933"/>
    <cellStyle name="Итог 2 2 13 9" xfId="29339"/>
    <cellStyle name="Итог 2 2 14" xfId="2286"/>
    <cellStyle name="Итог 2 2 14 10" xfId="42709"/>
    <cellStyle name="Итог 2 2 14 2" xfId="5101"/>
    <cellStyle name="Итог 2 2 14 2 2" xfId="18733"/>
    <cellStyle name="Итог 2 2 14 2 3" xfId="32135"/>
    <cellStyle name="Итог 2 2 14 2 4" xfId="45519"/>
    <cellStyle name="Итог 2 2 14 3" xfId="6895"/>
    <cellStyle name="Итог 2 2 14 3 2" xfId="20527"/>
    <cellStyle name="Итог 2 2 14 3 3" xfId="33929"/>
    <cellStyle name="Итог 2 2 14 3 4" xfId="47313"/>
    <cellStyle name="Итог 2 2 14 4" xfId="8672"/>
    <cellStyle name="Итог 2 2 14 4 2" xfId="22304"/>
    <cellStyle name="Итог 2 2 14 4 3" xfId="35706"/>
    <cellStyle name="Итог 2 2 14 4 4" xfId="49090"/>
    <cellStyle name="Итог 2 2 14 5" xfId="10434"/>
    <cellStyle name="Итог 2 2 14 5 2" xfId="24066"/>
    <cellStyle name="Итог 2 2 14 5 3" xfId="37468"/>
    <cellStyle name="Итог 2 2 14 5 4" xfId="50852"/>
    <cellStyle name="Итог 2 2 14 6" xfId="12205"/>
    <cellStyle name="Итог 2 2 14 6 2" xfId="25837"/>
    <cellStyle name="Итог 2 2 14 6 3" xfId="39239"/>
    <cellStyle name="Итог 2 2 14 6 4" xfId="52623"/>
    <cellStyle name="Итог 2 2 14 7" xfId="13940"/>
    <cellStyle name="Итог 2 2 14 7 2" xfId="27572"/>
    <cellStyle name="Итог 2 2 14 7 3" xfId="40974"/>
    <cellStyle name="Итог 2 2 14 7 4" xfId="54358"/>
    <cellStyle name="Итог 2 2 14 8" xfId="15919"/>
    <cellStyle name="Итог 2 2 14 9" xfId="29325"/>
    <cellStyle name="Итог 2 2 15" xfId="2303"/>
    <cellStyle name="Итог 2 2 15 10" xfId="42726"/>
    <cellStyle name="Итог 2 2 15 2" xfId="5118"/>
    <cellStyle name="Итог 2 2 15 2 2" xfId="18750"/>
    <cellStyle name="Итог 2 2 15 2 3" xfId="32152"/>
    <cellStyle name="Итог 2 2 15 2 4" xfId="45536"/>
    <cellStyle name="Итог 2 2 15 3" xfId="6912"/>
    <cellStyle name="Итог 2 2 15 3 2" xfId="20544"/>
    <cellStyle name="Итог 2 2 15 3 3" xfId="33946"/>
    <cellStyle name="Итог 2 2 15 3 4" xfId="47330"/>
    <cellStyle name="Итог 2 2 15 4" xfId="8689"/>
    <cellStyle name="Итог 2 2 15 4 2" xfId="22321"/>
    <cellStyle name="Итог 2 2 15 4 3" xfId="35723"/>
    <cellStyle name="Итог 2 2 15 4 4" xfId="49107"/>
    <cellStyle name="Итог 2 2 15 5" xfId="10451"/>
    <cellStyle name="Итог 2 2 15 5 2" xfId="24083"/>
    <cellStyle name="Итог 2 2 15 5 3" xfId="37485"/>
    <cellStyle name="Итог 2 2 15 5 4" xfId="50869"/>
    <cellStyle name="Итог 2 2 15 6" xfId="12222"/>
    <cellStyle name="Итог 2 2 15 6 2" xfId="25854"/>
    <cellStyle name="Итог 2 2 15 6 3" xfId="39256"/>
    <cellStyle name="Итог 2 2 15 6 4" xfId="52640"/>
    <cellStyle name="Итог 2 2 15 7" xfId="13957"/>
    <cellStyle name="Итог 2 2 15 7 2" xfId="27589"/>
    <cellStyle name="Итог 2 2 15 7 3" xfId="40991"/>
    <cellStyle name="Итог 2 2 15 7 4" xfId="54375"/>
    <cellStyle name="Итог 2 2 15 8" xfId="15936"/>
    <cellStyle name="Итог 2 2 15 9" xfId="29342"/>
    <cellStyle name="Итог 2 2 16" xfId="2330"/>
    <cellStyle name="Итог 2 2 16 10" xfId="42753"/>
    <cellStyle name="Итог 2 2 16 2" xfId="5145"/>
    <cellStyle name="Итог 2 2 16 2 2" xfId="18777"/>
    <cellStyle name="Итог 2 2 16 2 3" xfId="32179"/>
    <cellStyle name="Итог 2 2 16 2 4" xfId="45563"/>
    <cellStyle name="Итог 2 2 16 3" xfId="6939"/>
    <cellStyle name="Итог 2 2 16 3 2" xfId="20571"/>
    <cellStyle name="Итог 2 2 16 3 3" xfId="33973"/>
    <cellStyle name="Итог 2 2 16 3 4" xfId="47357"/>
    <cellStyle name="Итог 2 2 16 4" xfId="8716"/>
    <cellStyle name="Итог 2 2 16 4 2" xfId="22348"/>
    <cellStyle name="Итог 2 2 16 4 3" xfId="35750"/>
    <cellStyle name="Итог 2 2 16 4 4" xfId="49134"/>
    <cellStyle name="Итог 2 2 16 5" xfId="10478"/>
    <cellStyle name="Итог 2 2 16 5 2" xfId="24110"/>
    <cellStyle name="Итог 2 2 16 5 3" xfId="37512"/>
    <cellStyle name="Итог 2 2 16 5 4" xfId="50896"/>
    <cellStyle name="Итог 2 2 16 6" xfId="12249"/>
    <cellStyle name="Итог 2 2 16 6 2" xfId="25881"/>
    <cellStyle name="Итог 2 2 16 6 3" xfId="39283"/>
    <cellStyle name="Итог 2 2 16 6 4" xfId="52667"/>
    <cellStyle name="Итог 2 2 16 7" xfId="13984"/>
    <cellStyle name="Итог 2 2 16 7 2" xfId="27616"/>
    <cellStyle name="Итог 2 2 16 7 3" xfId="41018"/>
    <cellStyle name="Итог 2 2 16 7 4" xfId="54402"/>
    <cellStyle name="Итог 2 2 16 8" xfId="15963"/>
    <cellStyle name="Итог 2 2 16 9" xfId="29369"/>
    <cellStyle name="Итог 2 2 17" xfId="2248"/>
    <cellStyle name="Итог 2 2 17 10" xfId="42671"/>
    <cellStyle name="Итог 2 2 17 2" xfId="5063"/>
    <cellStyle name="Итог 2 2 17 2 2" xfId="18695"/>
    <cellStyle name="Итог 2 2 17 2 3" xfId="32097"/>
    <cellStyle name="Итог 2 2 17 2 4" xfId="45481"/>
    <cellStyle name="Итог 2 2 17 3" xfId="6857"/>
    <cellStyle name="Итог 2 2 17 3 2" xfId="20489"/>
    <cellStyle name="Итог 2 2 17 3 3" xfId="33891"/>
    <cellStyle name="Итог 2 2 17 3 4" xfId="47275"/>
    <cellStyle name="Итог 2 2 17 4" xfId="8634"/>
    <cellStyle name="Итог 2 2 17 4 2" xfId="22266"/>
    <cellStyle name="Итог 2 2 17 4 3" xfId="35668"/>
    <cellStyle name="Итог 2 2 17 4 4" xfId="49052"/>
    <cellStyle name="Итог 2 2 17 5" xfId="10396"/>
    <cellStyle name="Итог 2 2 17 5 2" xfId="24028"/>
    <cellStyle name="Итог 2 2 17 5 3" xfId="37430"/>
    <cellStyle name="Итог 2 2 17 5 4" xfId="50814"/>
    <cellStyle name="Итог 2 2 17 6" xfId="12167"/>
    <cellStyle name="Итог 2 2 17 6 2" xfId="25799"/>
    <cellStyle name="Итог 2 2 17 6 3" xfId="39201"/>
    <cellStyle name="Итог 2 2 17 6 4" xfId="52585"/>
    <cellStyle name="Итог 2 2 17 7" xfId="13902"/>
    <cellStyle name="Итог 2 2 17 7 2" xfId="27534"/>
    <cellStyle name="Итог 2 2 17 7 3" xfId="40936"/>
    <cellStyle name="Итог 2 2 17 7 4" xfId="54320"/>
    <cellStyle name="Итог 2 2 17 8" xfId="15881"/>
    <cellStyle name="Итог 2 2 17 9" xfId="29287"/>
    <cellStyle name="Итог 2 2 18" xfId="2226"/>
    <cellStyle name="Итог 2 2 18 10" xfId="42649"/>
    <cellStyle name="Итог 2 2 18 2" xfId="5041"/>
    <cellStyle name="Итог 2 2 18 2 2" xfId="18673"/>
    <cellStyle name="Итог 2 2 18 2 3" xfId="32075"/>
    <cellStyle name="Итог 2 2 18 2 4" xfId="45459"/>
    <cellStyle name="Итог 2 2 18 3" xfId="6835"/>
    <cellStyle name="Итог 2 2 18 3 2" xfId="20467"/>
    <cellStyle name="Итог 2 2 18 3 3" xfId="33869"/>
    <cellStyle name="Итог 2 2 18 3 4" xfId="47253"/>
    <cellStyle name="Итог 2 2 18 4" xfId="8612"/>
    <cellStyle name="Итог 2 2 18 4 2" xfId="22244"/>
    <cellStyle name="Итог 2 2 18 4 3" xfId="35646"/>
    <cellStyle name="Итог 2 2 18 4 4" xfId="49030"/>
    <cellStyle name="Итог 2 2 18 5" xfId="10374"/>
    <cellStyle name="Итог 2 2 18 5 2" xfId="24006"/>
    <cellStyle name="Итог 2 2 18 5 3" xfId="37408"/>
    <cellStyle name="Итог 2 2 18 5 4" xfId="50792"/>
    <cellStyle name="Итог 2 2 18 6" xfId="12145"/>
    <cellStyle name="Итог 2 2 18 6 2" xfId="25777"/>
    <cellStyle name="Итог 2 2 18 6 3" xfId="39179"/>
    <cellStyle name="Итог 2 2 18 6 4" xfId="52563"/>
    <cellStyle name="Итог 2 2 18 7" xfId="13880"/>
    <cellStyle name="Итог 2 2 18 7 2" xfId="27512"/>
    <cellStyle name="Итог 2 2 18 7 3" xfId="40914"/>
    <cellStyle name="Итог 2 2 18 7 4" xfId="54298"/>
    <cellStyle name="Итог 2 2 18 8" xfId="15859"/>
    <cellStyle name="Итог 2 2 18 9" xfId="29265"/>
    <cellStyle name="Итог 2 2 19" xfId="2249"/>
    <cellStyle name="Итог 2 2 19 10" xfId="42672"/>
    <cellStyle name="Итог 2 2 19 2" xfId="5064"/>
    <cellStyle name="Итог 2 2 19 2 2" xfId="18696"/>
    <cellStyle name="Итог 2 2 19 2 3" xfId="32098"/>
    <cellStyle name="Итог 2 2 19 2 4" xfId="45482"/>
    <cellStyle name="Итог 2 2 19 3" xfId="6858"/>
    <cellStyle name="Итог 2 2 19 3 2" xfId="20490"/>
    <cellStyle name="Итог 2 2 19 3 3" xfId="33892"/>
    <cellStyle name="Итог 2 2 19 3 4" xfId="47276"/>
    <cellStyle name="Итог 2 2 19 4" xfId="8635"/>
    <cellStyle name="Итог 2 2 19 4 2" xfId="22267"/>
    <cellStyle name="Итог 2 2 19 4 3" xfId="35669"/>
    <cellStyle name="Итог 2 2 19 4 4" xfId="49053"/>
    <cellStyle name="Итог 2 2 19 5" xfId="10397"/>
    <cellStyle name="Итог 2 2 19 5 2" xfId="24029"/>
    <cellStyle name="Итог 2 2 19 5 3" xfId="37431"/>
    <cellStyle name="Итог 2 2 19 5 4" xfId="50815"/>
    <cellStyle name="Итог 2 2 19 6" xfId="12168"/>
    <cellStyle name="Итог 2 2 19 6 2" xfId="25800"/>
    <cellStyle name="Итог 2 2 19 6 3" xfId="39202"/>
    <cellStyle name="Итог 2 2 19 6 4" xfId="52586"/>
    <cellStyle name="Итог 2 2 19 7" xfId="13903"/>
    <cellStyle name="Итог 2 2 19 7 2" xfId="27535"/>
    <cellStyle name="Итог 2 2 19 7 3" xfId="40937"/>
    <cellStyle name="Итог 2 2 19 7 4" xfId="54321"/>
    <cellStyle name="Итог 2 2 19 8" xfId="15882"/>
    <cellStyle name="Итог 2 2 19 9" xfId="29288"/>
    <cellStyle name="Итог 2 2 2" xfId="1908"/>
    <cellStyle name="Итог 2 2 2 10" xfId="2498"/>
    <cellStyle name="Итог 2 2 2 10 10" xfId="42921"/>
    <cellStyle name="Итог 2 2 2 10 2" xfId="5313"/>
    <cellStyle name="Итог 2 2 2 10 2 2" xfId="18945"/>
    <cellStyle name="Итог 2 2 2 10 2 3" xfId="32347"/>
    <cellStyle name="Итог 2 2 2 10 2 4" xfId="45731"/>
    <cellStyle name="Итог 2 2 2 10 3" xfId="7107"/>
    <cellStyle name="Итог 2 2 2 10 3 2" xfId="20739"/>
    <cellStyle name="Итог 2 2 2 10 3 3" xfId="34141"/>
    <cellStyle name="Итог 2 2 2 10 3 4" xfId="47525"/>
    <cellStyle name="Итог 2 2 2 10 4" xfId="8884"/>
    <cellStyle name="Итог 2 2 2 10 4 2" xfId="22516"/>
    <cellStyle name="Итог 2 2 2 10 4 3" xfId="35918"/>
    <cellStyle name="Итог 2 2 2 10 4 4" xfId="49302"/>
    <cellStyle name="Итог 2 2 2 10 5" xfId="10646"/>
    <cellStyle name="Итог 2 2 2 10 5 2" xfId="24278"/>
    <cellStyle name="Итог 2 2 2 10 5 3" xfId="37680"/>
    <cellStyle name="Итог 2 2 2 10 5 4" xfId="51064"/>
    <cellStyle name="Итог 2 2 2 10 6" xfId="12417"/>
    <cellStyle name="Итог 2 2 2 10 6 2" xfId="26049"/>
    <cellStyle name="Итог 2 2 2 10 6 3" xfId="39451"/>
    <cellStyle name="Итог 2 2 2 10 6 4" xfId="52835"/>
    <cellStyle name="Итог 2 2 2 10 7" xfId="14152"/>
    <cellStyle name="Итог 2 2 2 10 7 2" xfId="27784"/>
    <cellStyle name="Итог 2 2 2 10 7 3" xfId="41186"/>
    <cellStyle name="Итог 2 2 2 10 7 4" xfId="54570"/>
    <cellStyle name="Итог 2 2 2 10 8" xfId="16131"/>
    <cellStyle name="Итог 2 2 2 10 9" xfId="29537"/>
    <cellStyle name="Итог 2 2 2 100" xfId="4805"/>
    <cellStyle name="Итог 2 2 2 100 2" xfId="18438"/>
    <cellStyle name="Итог 2 2 2 100 3" xfId="31842"/>
    <cellStyle name="Итог 2 2 2 100 4" xfId="45226"/>
    <cellStyle name="Итог 2 2 2 101" xfId="4956"/>
    <cellStyle name="Итог 2 2 2 101 2" xfId="18588"/>
    <cellStyle name="Итог 2 2 2 101 3" xfId="31991"/>
    <cellStyle name="Итог 2 2 2 101 4" xfId="45375"/>
    <cellStyle name="Итог 2 2 2 102" xfId="6787"/>
    <cellStyle name="Итог 2 2 2 102 2" xfId="20419"/>
    <cellStyle name="Итог 2 2 2 102 3" xfId="33821"/>
    <cellStyle name="Итог 2 2 2 102 4" xfId="47205"/>
    <cellStyle name="Итог 2 2 2 103" xfId="6814"/>
    <cellStyle name="Итог 2 2 2 103 2" xfId="20446"/>
    <cellStyle name="Итог 2 2 2 103 3" xfId="33848"/>
    <cellStyle name="Итог 2 2 2 103 4" xfId="47232"/>
    <cellStyle name="Итог 2 2 2 104" xfId="4707"/>
    <cellStyle name="Итог 2 2 2 104 2" xfId="18340"/>
    <cellStyle name="Итог 2 2 2 104 3" xfId="31745"/>
    <cellStyle name="Итог 2 2 2 104 4" xfId="45129"/>
    <cellStyle name="Итог 2 2 2 105" xfId="4685"/>
    <cellStyle name="Итог 2 2 2 105 2" xfId="18318"/>
    <cellStyle name="Итог 2 2 2 105 3" xfId="31723"/>
    <cellStyle name="Итог 2 2 2 105 4" xfId="45107"/>
    <cellStyle name="Итог 2 2 2 106" xfId="15581"/>
    <cellStyle name="Итог 2 2 2 107" xfId="15649"/>
    <cellStyle name="Итог 2 2 2 108" xfId="15812"/>
    <cellStyle name="Итог 2 2 2 109" xfId="15627"/>
    <cellStyle name="Итог 2 2 2 11" xfId="2524"/>
    <cellStyle name="Итог 2 2 2 11 10" xfId="42947"/>
    <cellStyle name="Итог 2 2 2 11 2" xfId="5339"/>
    <cellStyle name="Итог 2 2 2 11 2 2" xfId="18971"/>
    <cellStyle name="Итог 2 2 2 11 2 3" xfId="32373"/>
    <cellStyle name="Итог 2 2 2 11 2 4" xfId="45757"/>
    <cellStyle name="Итог 2 2 2 11 3" xfId="7133"/>
    <cellStyle name="Итог 2 2 2 11 3 2" xfId="20765"/>
    <cellStyle name="Итог 2 2 2 11 3 3" xfId="34167"/>
    <cellStyle name="Итог 2 2 2 11 3 4" xfId="47551"/>
    <cellStyle name="Итог 2 2 2 11 4" xfId="8910"/>
    <cellStyle name="Итог 2 2 2 11 4 2" xfId="22542"/>
    <cellStyle name="Итог 2 2 2 11 4 3" xfId="35944"/>
    <cellStyle name="Итог 2 2 2 11 4 4" xfId="49328"/>
    <cellStyle name="Итог 2 2 2 11 5" xfId="10672"/>
    <cellStyle name="Итог 2 2 2 11 5 2" xfId="24304"/>
    <cellStyle name="Итог 2 2 2 11 5 3" xfId="37706"/>
    <cellStyle name="Итог 2 2 2 11 5 4" xfId="51090"/>
    <cellStyle name="Итог 2 2 2 11 6" xfId="12443"/>
    <cellStyle name="Итог 2 2 2 11 6 2" xfId="26075"/>
    <cellStyle name="Итог 2 2 2 11 6 3" xfId="39477"/>
    <cellStyle name="Итог 2 2 2 11 6 4" xfId="52861"/>
    <cellStyle name="Итог 2 2 2 11 7" xfId="14178"/>
    <cellStyle name="Итог 2 2 2 11 7 2" xfId="27810"/>
    <cellStyle name="Итог 2 2 2 11 7 3" xfId="41212"/>
    <cellStyle name="Итог 2 2 2 11 7 4" xfId="54596"/>
    <cellStyle name="Итог 2 2 2 11 8" xfId="16157"/>
    <cellStyle name="Итог 2 2 2 11 9" xfId="29563"/>
    <cellStyle name="Итог 2 2 2 12" xfId="2545"/>
    <cellStyle name="Итог 2 2 2 12 10" xfId="42968"/>
    <cellStyle name="Итог 2 2 2 12 2" xfId="5360"/>
    <cellStyle name="Итог 2 2 2 12 2 2" xfId="18992"/>
    <cellStyle name="Итог 2 2 2 12 2 3" xfId="32394"/>
    <cellStyle name="Итог 2 2 2 12 2 4" xfId="45778"/>
    <cellStyle name="Итог 2 2 2 12 3" xfId="7154"/>
    <cellStyle name="Итог 2 2 2 12 3 2" xfId="20786"/>
    <cellStyle name="Итог 2 2 2 12 3 3" xfId="34188"/>
    <cellStyle name="Итог 2 2 2 12 3 4" xfId="47572"/>
    <cellStyle name="Итог 2 2 2 12 4" xfId="8931"/>
    <cellStyle name="Итог 2 2 2 12 4 2" xfId="22563"/>
    <cellStyle name="Итог 2 2 2 12 4 3" xfId="35965"/>
    <cellStyle name="Итог 2 2 2 12 4 4" xfId="49349"/>
    <cellStyle name="Итог 2 2 2 12 5" xfId="10693"/>
    <cellStyle name="Итог 2 2 2 12 5 2" xfId="24325"/>
    <cellStyle name="Итог 2 2 2 12 5 3" xfId="37727"/>
    <cellStyle name="Итог 2 2 2 12 5 4" xfId="51111"/>
    <cellStyle name="Итог 2 2 2 12 6" xfId="12464"/>
    <cellStyle name="Итог 2 2 2 12 6 2" xfId="26096"/>
    <cellStyle name="Итог 2 2 2 12 6 3" xfId="39498"/>
    <cellStyle name="Итог 2 2 2 12 6 4" xfId="52882"/>
    <cellStyle name="Итог 2 2 2 12 7" xfId="14199"/>
    <cellStyle name="Итог 2 2 2 12 7 2" xfId="27831"/>
    <cellStyle name="Итог 2 2 2 12 7 3" xfId="41233"/>
    <cellStyle name="Итог 2 2 2 12 7 4" xfId="54617"/>
    <cellStyle name="Итог 2 2 2 12 8" xfId="16178"/>
    <cellStyle name="Итог 2 2 2 12 9" xfId="29584"/>
    <cellStyle name="Итог 2 2 2 13" xfId="2566"/>
    <cellStyle name="Итог 2 2 2 13 10" xfId="42989"/>
    <cellStyle name="Итог 2 2 2 13 2" xfId="5381"/>
    <cellStyle name="Итог 2 2 2 13 2 2" xfId="19013"/>
    <cellStyle name="Итог 2 2 2 13 2 3" xfId="32415"/>
    <cellStyle name="Итог 2 2 2 13 2 4" xfId="45799"/>
    <cellStyle name="Итог 2 2 2 13 3" xfId="7175"/>
    <cellStyle name="Итог 2 2 2 13 3 2" xfId="20807"/>
    <cellStyle name="Итог 2 2 2 13 3 3" xfId="34209"/>
    <cellStyle name="Итог 2 2 2 13 3 4" xfId="47593"/>
    <cellStyle name="Итог 2 2 2 13 4" xfId="8952"/>
    <cellStyle name="Итог 2 2 2 13 4 2" xfId="22584"/>
    <cellStyle name="Итог 2 2 2 13 4 3" xfId="35986"/>
    <cellStyle name="Итог 2 2 2 13 4 4" xfId="49370"/>
    <cellStyle name="Итог 2 2 2 13 5" xfId="10714"/>
    <cellStyle name="Итог 2 2 2 13 5 2" xfId="24346"/>
    <cellStyle name="Итог 2 2 2 13 5 3" xfId="37748"/>
    <cellStyle name="Итог 2 2 2 13 5 4" xfId="51132"/>
    <cellStyle name="Итог 2 2 2 13 6" xfId="12485"/>
    <cellStyle name="Итог 2 2 2 13 6 2" xfId="26117"/>
    <cellStyle name="Итог 2 2 2 13 6 3" xfId="39519"/>
    <cellStyle name="Итог 2 2 2 13 6 4" xfId="52903"/>
    <cellStyle name="Итог 2 2 2 13 7" xfId="14220"/>
    <cellStyle name="Итог 2 2 2 13 7 2" xfId="27852"/>
    <cellStyle name="Итог 2 2 2 13 7 3" xfId="41254"/>
    <cellStyle name="Итог 2 2 2 13 7 4" xfId="54638"/>
    <cellStyle name="Итог 2 2 2 13 8" xfId="16199"/>
    <cellStyle name="Итог 2 2 2 13 9" xfId="29605"/>
    <cellStyle name="Итог 2 2 2 14" xfId="2587"/>
    <cellStyle name="Итог 2 2 2 14 10" xfId="43010"/>
    <cellStyle name="Итог 2 2 2 14 2" xfId="5402"/>
    <cellStyle name="Итог 2 2 2 14 2 2" xfId="19034"/>
    <cellStyle name="Итог 2 2 2 14 2 3" xfId="32436"/>
    <cellStyle name="Итог 2 2 2 14 2 4" xfId="45820"/>
    <cellStyle name="Итог 2 2 2 14 3" xfId="7196"/>
    <cellStyle name="Итог 2 2 2 14 3 2" xfId="20828"/>
    <cellStyle name="Итог 2 2 2 14 3 3" xfId="34230"/>
    <cellStyle name="Итог 2 2 2 14 3 4" xfId="47614"/>
    <cellStyle name="Итог 2 2 2 14 4" xfId="8973"/>
    <cellStyle name="Итог 2 2 2 14 4 2" xfId="22605"/>
    <cellStyle name="Итог 2 2 2 14 4 3" xfId="36007"/>
    <cellStyle name="Итог 2 2 2 14 4 4" xfId="49391"/>
    <cellStyle name="Итог 2 2 2 14 5" xfId="10735"/>
    <cellStyle name="Итог 2 2 2 14 5 2" xfId="24367"/>
    <cellStyle name="Итог 2 2 2 14 5 3" xfId="37769"/>
    <cellStyle name="Итог 2 2 2 14 5 4" xfId="51153"/>
    <cellStyle name="Итог 2 2 2 14 6" xfId="12506"/>
    <cellStyle name="Итог 2 2 2 14 6 2" xfId="26138"/>
    <cellStyle name="Итог 2 2 2 14 6 3" xfId="39540"/>
    <cellStyle name="Итог 2 2 2 14 6 4" xfId="52924"/>
    <cellStyle name="Итог 2 2 2 14 7" xfId="14241"/>
    <cellStyle name="Итог 2 2 2 14 7 2" xfId="27873"/>
    <cellStyle name="Итог 2 2 2 14 7 3" xfId="41275"/>
    <cellStyle name="Итог 2 2 2 14 7 4" xfId="54659"/>
    <cellStyle name="Итог 2 2 2 14 8" xfId="16220"/>
    <cellStyle name="Итог 2 2 2 14 9" xfId="29626"/>
    <cellStyle name="Итог 2 2 2 15" xfId="2608"/>
    <cellStyle name="Итог 2 2 2 15 10" xfId="43031"/>
    <cellStyle name="Итог 2 2 2 15 2" xfId="5423"/>
    <cellStyle name="Итог 2 2 2 15 2 2" xfId="19055"/>
    <cellStyle name="Итог 2 2 2 15 2 3" xfId="32457"/>
    <cellStyle name="Итог 2 2 2 15 2 4" xfId="45841"/>
    <cellStyle name="Итог 2 2 2 15 3" xfId="7217"/>
    <cellStyle name="Итог 2 2 2 15 3 2" xfId="20849"/>
    <cellStyle name="Итог 2 2 2 15 3 3" xfId="34251"/>
    <cellStyle name="Итог 2 2 2 15 3 4" xfId="47635"/>
    <cellStyle name="Итог 2 2 2 15 4" xfId="8994"/>
    <cellStyle name="Итог 2 2 2 15 4 2" xfId="22626"/>
    <cellStyle name="Итог 2 2 2 15 4 3" xfId="36028"/>
    <cellStyle name="Итог 2 2 2 15 4 4" xfId="49412"/>
    <cellStyle name="Итог 2 2 2 15 5" xfId="10756"/>
    <cellStyle name="Итог 2 2 2 15 5 2" xfId="24388"/>
    <cellStyle name="Итог 2 2 2 15 5 3" xfId="37790"/>
    <cellStyle name="Итог 2 2 2 15 5 4" xfId="51174"/>
    <cellStyle name="Итог 2 2 2 15 6" xfId="12527"/>
    <cellStyle name="Итог 2 2 2 15 6 2" xfId="26159"/>
    <cellStyle name="Итог 2 2 2 15 6 3" xfId="39561"/>
    <cellStyle name="Итог 2 2 2 15 6 4" xfId="52945"/>
    <cellStyle name="Итог 2 2 2 15 7" xfId="14262"/>
    <cellStyle name="Итог 2 2 2 15 7 2" xfId="27894"/>
    <cellStyle name="Итог 2 2 2 15 7 3" xfId="41296"/>
    <cellStyle name="Итог 2 2 2 15 7 4" xfId="54680"/>
    <cellStyle name="Итог 2 2 2 15 8" xfId="16241"/>
    <cellStyle name="Итог 2 2 2 15 9" xfId="29647"/>
    <cellStyle name="Итог 2 2 2 16" xfId="2629"/>
    <cellStyle name="Итог 2 2 2 16 10" xfId="43052"/>
    <cellStyle name="Итог 2 2 2 16 2" xfId="5444"/>
    <cellStyle name="Итог 2 2 2 16 2 2" xfId="19076"/>
    <cellStyle name="Итог 2 2 2 16 2 3" xfId="32478"/>
    <cellStyle name="Итог 2 2 2 16 2 4" xfId="45862"/>
    <cellStyle name="Итог 2 2 2 16 3" xfId="7238"/>
    <cellStyle name="Итог 2 2 2 16 3 2" xfId="20870"/>
    <cellStyle name="Итог 2 2 2 16 3 3" xfId="34272"/>
    <cellStyle name="Итог 2 2 2 16 3 4" xfId="47656"/>
    <cellStyle name="Итог 2 2 2 16 4" xfId="9015"/>
    <cellStyle name="Итог 2 2 2 16 4 2" xfId="22647"/>
    <cellStyle name="Итог 2 2 2 16 4 3" xfId="36049"/>
    <cellStyle name="Итог 2 2 2 16 4 4" xfId="49433"/>
    <cellStyle name="Итог 2 2 2 16 5" xfId="10777"/>
    <cellStyle name="Итог 2 2 2 16 5 2" xfId="24409"/>
    <cellStyle name="Итог 2 2 2 16 5 3" xfId="37811"/>
    <cellStyle name="Итог 2 2 2 16 5 4" xfId="51195"/>
    <cellStyle name="Итог 2 2 2 16 6" xfId="12548"/>
    <cellStyle name="Итог 2 2 2 16 6 2" xfId="26180"/>
    <cellStyle name="Итог 2 2 2 16 6 3" xfId="39582"/>
    <cellStyle name="Итог 2 2 2 16 6 4" xfId="52966"/>
    <cellStyle name="Итог 2 2 2 16 7" xfId="14283"/>
    <cellStyle name="Итог 2 2 2 16 7 2" xfId="27915"/>
    <cellStyle name="Итог 2 2 2 16 7 3" xfId="41317"/>
    <cellStyle name="Итог 2 2 2 16 7 4" xfId="54701"/>
    <cellStyle name="Итог 2 2 2 16 8" xfId="16262"/>
    <cellStyle name="Итог 2 2 2 16 9" xfId="29668"/>
    <cellStyle name="Итог 2 2 2 17" xfId="2650"/>
    <cellStyle name="Итог 2 2 2 17 10" xfId="43073"/>
    <cellStyle name="Итог 2 2 2 17 2" xfId="5465"/>
    <cellStyle name="Итог 2 2 2 17 2 2" xfId="19097"/>
    <cellStyle name="Итог 2 2 2 17 2 3" xfId="32499"/>
    <cellStyle name="Итог 2 2 2 17 2 4" xfId="45883"/>
    <cellStyle name="Итог 2 2 2 17 3" xfId="7259"/>
    <cellStyle name="Итог 2 2 2 17 3 2" xfId="20891"/>
    <cellStyle name="Итог 2 2 2 17 3 3" xfId="34293"/>
    <cellStyle name="Итог 2 2 2 17 3 4" xfId="47677"/>
    <cellStyle name="Итог 2 2 2 17 4" xfId="9036"/>
    <cellStyle name="Итог 2 2 2 17 4 2" xfId="22668"/>
    <cellStyle name="Итог 2 2 2 17 4 3" xfId="36070"/>
    <cellStyle name="Итог 2 2 2 17 4 4" xfId="49454"/>
    <cellStyle name="Итог 2 2 2 17 5" xfId="10798"/>
    <cellStyle name="Итог 2 2 2 17 5 2" xfId="24430"/>
    <cellStyle name="Итог 2 2 2 17 5 3" xfId="37832"/>
    <cellStyle name="Итог 2 2 2 17 5 4" xfId="51216"/>
    <cellStyle name="Итог 2 2 2 17 6" xfId="12569"/>
    <cellStyle name="Итог 2 2 2 17 6 2" xfId="26201"/>
    <cellStyle name="Итог 2 2 2 17 6 3" xfId="39603"/>
    <cellStyle name="Итог 2 2 2 17 6 4" xfId="52987"/>
    <cellStyle name="Итог 2 2 2 17 7" xfId="14304"/>
    <cellStyle name="Итог 2 2 2 17 7 2" xfId="27936"/>
    <cellStyle name="Итог 2 2 2 17 7 3" xfId="41338"/>
    <cellStyle name="Итог 2 2 2 17 7 4" xfId="54722"/>
    <cellStyle name="Итог 2 2 2 17 8" xfId="16283"/>
    <cellStyle name="Итог 2 2 2 17 9" xfId="29689"/>
    <cellStyle name="Итог 2 2 2 18" xfId="2671"/>
    <cellStyle name="Итог 2 2 2 18 10" xfId="43094"/>
    <cellStyle name="Итог 2 2 2 18 2" xfId="5486"/>
    <cellStyle name="Итог 2 2 2 18 2 2" xfId="19118"/>
    <cellStyle name="Итог 2 2 2 18 2 3" xfId="32520"/>
    <cellStyle name="Итог 2 2 2 18 2 4" xfId="45904"/>
    <cellStyle name="Итог 2 2 2 18 3" xfId="7280"/>
    <cellStyle name="Итог 2 2 2 18 3 2" xfId="20912"/>
    <cellStyle name="Итог 2 2 2 18 3 3" xfId="34314"/>
    <cellStyle name="Итог 2 2 2 18 3 4" xfId="47698"/>
    <cellStyle name="Итог 2 2 2 18 4" xfId="9057"/>
    <cellStyle name="Итог 2 2 2 18 4 2" xfId="22689"/>
    <cellStyle name="Итог 2 2 2 18 4 3" xfId="36091"/>
    <cellStyle name="Итог 2 2 2 18 4 4" xfId="49475"/>
    <cellStyle name="Итог 2 2 2 18 5" xfId="10819"/>
    <cellStyle name="Итог 2 2 2 18 5 2" xfId="24451"/>
    <cellStyle name="Итог 2 2 2 18 5 3" xfId="37853"/>
    <cellStyle name="Итог 2 2 2 18 5 4" xfId="51237"/>
    <cellStyle name="Итог 2 2 2 18 6" xfId="12590"/>
    <cellStyle name="Итог 2 2 2 18 6 2" xfId="26222"/>
    <cellStyle name="Итог 2 2 2 18 6 3" xfId="39624"/>
    <cellStyle name="Итог 2 2 2 18 6 4" xfId="53008"/>
    <cellStyle name="Итог 2 2 2 18 7" xfId="14325"/>
    <cellStyle name="Итог 2 2 2 18 7 2" xfId="27957"/>
    <cellStyle name="Итог 2 2 2 18 7 3" xfId="41359"/>
    <cellStyle name="Итог 2 2 2 18 7 4" xfId="54743"/>
    <cellStyle name="Итог 2 2 2 18 8" xfId="16304"/>
    <cellStyle name="Итог 2 2 2 18 9" xfId="29710"/>
    <cellStyle name="Итог 2 2 2 19" xfId="2692"/>
    <cellStyle name="Итог 2 2 2 19 10" xfId="43115"/>
    <cellStyle name="Итог 2 2 2 19 2" xfId="5507"/>
    <cellStyle name="Итог 2 2 2 19 2 2" xfId="19139"/>
    <cellStyle name="Итог 2 2 2 19 2 3" xfId="32541"/>
    <cellStyle name="Итог 2 2 2 19 2 4" xfId="45925"/>
    <cellStyle name="Итог 2 2 2 19 3" xfId="7301"/>
    <cellStyle name="Итог 2 2 2 19 3 2" xfId="20933"/>
    <cellStyle name="Итог 2 2 2 19 3 3" xfId="34335"/>
    <cellStyle name="Итог 2 2 2 19 3 4" xfId="47719"/>
    <cellStyle name="Итог 2 2 2 19 4" xfId="9078"/>
    <cellStyle name="Итог 2 2 2 19 4 2" xfId="22710"/>
    <cellStyle name="Итог 2 2 2 19 4 3" xfId="36112"/>
    <cellStyle name="Итог 2 2 2 19 4 4" xfId="49496"/>
    <cellStyle name="Итог 2 2 2 19 5" xfId="10840"/>
    <cellStyle name="Итог 2 2 2 19 5 2" xfId="24472"/>
    <cellStyle name="Итог 2 2 2 19 5 3" xfId="37874"/>
    <cellStyle name="Итог 2 2 2 19 5 4" xfId="51258"/>
    <cellStyle name="Итог 2 2 2 19 6" xfId="12611"/>
    <cellStyle name="Итог 2 2 2 19 6 2" xfId="26243"/>
    <cellStyle name="Итог 2 2 2 19 6 3" xfId="39645"/>
    <cellStyle name="Итог 2 2 2 19 6 4" xfId="53029"/>
    <cellStyle name="Итог 2 2 2 19 7" xfId="14346"/>
    <cellStyle name="Итог 2 2 2 19 7 2" xfId="27978"/>
    <cellStyle name="Итог 2 2 2 19 7 3" xfId="41380"/>
    <cellStyle name="Итог 2 2 2 19 7 4" xfId="54764"/>
    <cellStyle name="Итог 2 2 2 19 8" xfId="16325"/>
    <cellStyle name="Итог 2 2 2 19 9" xfId="29731"/>
    <cellStyle name="Итог 2 2 2 2" xfId="1944"/>
    <cellStyle name="Итог 2 2 2 2 10" xfId="15760"/>
    <cellStyle name="Итог 2 2 2 2 11" xfId="15723"/>
    <cellStyle name="Итог 2 2 2 2 2" xfId="2351"/>
    <cellStyle name="Итог 2 2 2 2 2 10" xfId="42774"/>
    <cellStyle name="Итог 2 2 2 2 2 2" xfId="5166"/>
    <cellStyle name="Итог 2 2 2 2 2 2 2" xfId="18798"/>
    <cellStyle name="Итог 2 2 2 2 2 2 3" xfId="32200"/>
    <cellStyle name="Итог 2 2 2 2 2 2 4" xfId="45584"/>
    <cellStyle name="Итог 2 2 2 2 2 3" xfId="6960"/>
    <cellStyle name="Итог 2 2 2 2 2 3 2" xfId="20592"/>
    <cellStyle name="Итог 2 2 2 2 2 3 3" xfId="33994"/>
    <cellStyle name="Итог 2 2 2 2 2 3 4" xfId="47378"/>
    <cellStyle name="Итог 2 2 2 2 2 4" xfId="8737"/>
    <cellStyle name="Итог 2 2 2 2 2 4 2" xfId="22369"/>
    <cellStyle name="Итог 2 2 2 2 2 4 3" xfId="35771"/>
    <cellStyle name="Итог 2 2 2 2 2 4 4" xfId="49155"/>
    <cellStyle name="Итог 2 2 2 2 2 5" xfId="10499"/>
    <cellStyle name="Итог 2 2 2 2 2 5 2" xfId="24131"/>
    <cellStyle name="Итог 2 2 2 2 2 5 3" xfId="37533"/>
    <cellStyle name="Итог 2 2 2 2 2 5 4" xfId="50917"/>
    <cellStyle name="Итог 2 2 2 2 2 6" xfId="12270"/>
    <cellStyle name="Итог 2 2 2 2 2 6 2" xfId="25902"/>
    <cellStyle name="Итог 2 2 2 2 2 6 3" xfId="39304"/>
    <cellStyle name="Итог 2 2 2 2 2 6 4" xfId="52688"/>
    <cellStyle name="Итог 2 2 2 2 2 7" xfId="14005"/>
    <cellStyle name="Итог 2 2 2 2 2 7 2" xfId="27637"/>
    <cellStyle name="Итог 2 2 2 2 2 7 3" xfId="41039"/>
    <cellStyle name="Итог 2 2 2 2 2 7 4" xfId="54423"/>
    <cellStyle name="Итог 2 2 2 2 2 8" xfId="15984"/>
    <cellStyle name="Итог 2 2 2 2 2 9" xfId="29390"/>
    <cellStyle name="Итог 2 2 2 2 3" xfId="4841"/>
    <cellStyle name="Итог 2 2 2 2 3 2" xfId="18474"/>
    <cellStyle name="Итог 2 2 2 2 3 3" xfId="31877"/>
    <cellStyle name="Итог 2 2 2 2 3 4" xfId="45261"/>
    <cellStyle name="Итог 2 2 2 2 4" xfId="4927"/>
    <cellStyle name="Итог 2 2 2 2 4 2" xfId="18559"/>
    <cellStyle name="Итог 2 2 2 2 4 3" xfId="31962"/>
    <cellStyle name="Итог 2 2 2 2 4 4" xfId="45346"/>
    <cellStyle name="Итог 2 2 2 2 5" xfId="4670"/>
    <cellStyle name="Итог 2 2 2 2 5 2" xfId="18303"/>
    <cellStyle name="Итог 2 2 2 2 5 3" xfId="31708"/>
    <cellStyle name="Итог 2 2 2 2 5 4" xfId="45092"/>
    <cellStyle name="Итог 2 2 2 2 6" xfId="4905"/>
    <cellStyle name="Итог 2 2 2 2 6 2" xfId="18537"/>
    <cellStyle name="Итог 2 2 2 2 6 3" xfId="31940"/>
    <cellStyle name="Итог 2 2 2 2 6 4" xfId="45324"/>
    <cellStyle name="Итог 2 2 2 2 7" xfId="4720"/>
    <cellStyle name="Итог 2 2 2 2 7 2" xfId="18353"/>
    <cellStyle name="Итог 2 2 2 2 7 3" xfId="31758"/>
    <cellStyle name="Итог 2 2 2 2 7 4" xfId="45142"/>
    <cellStyle name="Итог 2 2 2 2 8" xfId="4726"/>
    <cellStyle name="Итог 2 2 2 2 8 2" xfId="18359"/>
    <cellStyle name="Итог 2 2 2 2 8 3" xfId="31764"/>
    <cellStyle name="Итог 2 2 2 2 8 4" xfId="45148"/>
    <cellStyle name="Итог 2 2 2 2 9" xfId="15685"/>
    <cellStyle name="Итог 2 2 2 20" xfId="2713"/>
    <cellStyle name="Итог 2 2 2 20 10" xfId="43136"/>
    <cellStyle name="Итог 2 2 2 20 2" xfId="5528"/>
    <cellStyle name="Итог 2 2 2 20 2 2" xfId="19160"/>
    <cellStyle name="Итог 2 2 2 20 2 3" xfId="32562"/>
    <cellStyle name="Итог 2 2 2 20 2 4" xfId="45946"/>
    <cellStyle name="Итог 2 2 2 20 3" xfId="7322"/>
    <cellStyle name="Итог 2 2 2 20 3 2" xfId="20954"/>
    <cellStyle name="Итог 2 2 2 20 3 3" xfId="34356"/>
    <cellStyle name="Итог 2 2 2 20 3 4" xfId="47740"/>
    <cellStyle name="Итог 2 2 2 20 4" xfId="9099"/>
    <cellStyle name="Итог 2 2 2 20 4 2" xfId="22731"/>
    <cellStyle name="Итог 2 2 2 20 4 3" xfId="36133"/>
    <cellStyle name="Итог 2 2 2 20 4 4" xfId="49517"/>
    <cellStyle name="Итог 2 2 2 20 5" xfId="10861"/>
    <cellStyle name="Итог 2 2 2 20 5 2" xfId="24493"/>
    <cellStyle name="Итог 2 2 2 20 5 3" xfId="37895"/>
    <cellStyle name="Итог 2 2 2 20 5 4" xfId="51279"/>
    <cellStyle name="Итог 2 2 2 20 6" xfId="12632"/>
    <cellStyle name="Итог 2 2 2 20 6 2" xfId="26264"/>
    <cellStyle name="Итог 2 2 2 20 6 3" xfId="39666"/>
    <cellStyle name="Итог 2 2 2 20 6 4" xfId="53050"/>
    <cellStyle name="Итог 2 2 2 20 7" xfId="14367"/>
    <cellStyle name="Итог 2 2 2 20 7 2" xfId="27999"/>
    <cellStyle name="Итог 2 2 2 20 7 3" xfId="41401"/>
    <cellStyle name="Итог 2 2 2 20 7 4" xfId="54785"/>
    <cellStyle name="Итог 2 2 2 20 8" xfId="16346"/>
    <cellStyle name="Итог 2 2 2 20 9" xfId="29752"/>
    <cellStyle name="Итог 2 2 2 21" xfId="2734"/>
    <cellStyle name="Итог 2 2 2 21 10" xfId="43157"/>
    <cellStyle name="Итог 2 2 2 21 2" xfId="5549"/>
    <cellStyle name="Итог 2 2 2 21 2 2" xfId="19181"/>
    <cellStyle name="Итог 2 2 2 21 2 3" xfId="32583"/>
    <cellStyle name="Итог 2 2 2 21 2 4" xfId="45967"/>
    <cellStyle name="Итог 2 2 2 21 3" xfId="7343"/>
    <cellStyle name="Итог 2 2 2 21 3 2" xfId="20975"/>
    <cellStyle name="Итог 2 2 2 21 3 3" xfId="34377"/>
    <cellStyle name="Итог 2 2 2 21 3 4" xfId="47761"/>
    <cellStyle name="Итог 2 2 2 21 4" xfId="9120"/>
    <cellStyle name="Итог 2 2 2 21 4 2" xfId="22752"/>
    <cellStyle name="Итог 2 2 2 21 4 3" xfId="36154"/>
    <cellStyle name="Итог 2 2 2 21 4 4" xfId="49538"/>
    <cellStyle name="Итог 2 2 2 21 5" xfId="10882"/>
    <cellStyle name="Итог 2 2 2 21 5 2" xfId="24514"/>
    <cellStyle name="Итог 2 2 2 21 5 3" xfId="37916"/>
    <cellStyle name="Итог 2 2 2 21 5 4" xfId="51300"/>
    <cellStyle name="Итог 2 2 2 21 6" xfId="12653"/>
    <cellStyle name="Итог 2 2 2 21 6 2" xfId="26285"/>
    <cellStyle name="Итог 2 2 2 21 6 3" xfId="39687"/>
    <cellStyle name="Итог 2 2 2 21 6 4" xfId="53071"/>
    <cellStyle name="Итог 2 2 2 21 7" xfId="14388"/>
    <cellStyle name="Итог 2 2 2 21 7 2" xfId="28020"/>
    <cellStyle name="Итог 2 2 2 21 7 3" xfId="41422"/>
    <cellStyle name="Итог 2 2 2 21 7 4" xfId="54806"/>
    <cellStyle name="Итог 2 2 2 21 8" xfId="16367"/>
    <cellStyle name="Итог 2 2 2 21 9" xfId="29773"/>
    <cellStyle name="Итог 2 2 2 22" xfId="2755"/>
    <cellStyle name="Итог 2 2 2 22 10" xfId="43178"/>
    <cellStyle name="Итог 2 2 2 22 2" xfId="5570"/>
    <cellStyle name="Итог 2 2 2 22 2 2" xfId="19202"/>
    <cellStyle name="Итог 2 2 2 22 2 3" xfId="32604"/>
    <cellStyle name="Итог 2 2 2 22 2 4" xfId="45988"/>
    <cellStyle name="Итог 2 2 2 22 3" xfId="7364"/>
    <cellStyle name="Итог 2 2 2 22 3 2" xfId="20996"/>
    <cellStyle name="Итог 2 2 2 22 3 3" xfId="34398"/>
    <cellStyle name="Итог 2 2 2 22 3 4" xfId="47782"/>
    <cellStyle name="Итог 2 2 2 22 4" xfId="9141"/>
    <cellStyle name="Итог 2 2 2 22 4 2" xfId="22773"/>
    <cellStyle name="Итог 2 2 2 22 4 3" xfId="36175"/>
    <cellStyle name="Итог 2 2 2 22 4 4" xfId="49559"/>
    <cellStyle name="Итог 2 2 2 22 5" xfId="10903"/>
    <cellStyle name="Итог 2 2 2 22 5 2" xfId="24535"/>
    <cellStyle name="Итог 2 2 2 22 5 3" xfId="37937"/>
    <cellStyle name="Итог 2 2 2 22 5 4" xfId="51321"/>
    <cellStyle name="Итог 2 2 2 22 6" xfId="12674"/>
    <cellStyle name="Итог 2 2 2 22 6 2" xfId="26306"/>
    <cellStyle name="Итог 2 2 2 22 6 3" xfId="39708"/>
    <cellStyle name="Итог 2 2 2 22 6 4" xfId="53092"/>
    <cellStyle name="Итог 2 2 2 22 7" xfId="14409"/>
    <cellStyle name="Итог 2 2 2 22 7 2" xfId="28041"/>
    <cellStyle name="Итог 2 2 2 22 7 3" xfId="41443"/>
    <cellStyle name="Итог 2 2 2 22 7 4" xfId="54827"/>
    <cellStyle name="Итог 2 2 2 22 8" xfId="16388"/>
    <cellStyle name="Итог 2 2 2 22 9" xfId="29794"/>
    <cellStyle name="Итог 2 2 2 23" xfId="2776"/>
    <cellStyle name="Итог 2 2 2 23 10" xfId="43199"/>
    <cellStyle name="Итог 2 2 2 23 2" xfId="5591"/>
    <cellStyle name="Итог 2 2 2 23 2 2" xfId="19223"/>
    <cellStyle name="Итог 2 2 2 23 2 3" xfId="32625"/>
    <cellStyle name="Итог 2 2 2 23 2 4" xfId="46009"/>
    <cellStyle name="Итог 2 2 2 23 3" xfId="7385"/>
    <cellStyle name="Итог 2 2 2 23 3 2" xfId="21017"/>
    <cellStyle name="Итог 2 2 2 23 3 3" xfId="34419"/>
    <cellStyle name="Итог 2 2 2 23 3 4" xfId="47803"/>
    <cellStyle name="Итог 2 2 2 23 4" xfId="9162"/>
    <cellStyle name="Итог 2 2 2 23 4 2" xfId="22794"/>
    <cellStyle name="Итог 2 2 2 23 4 3" xfId="36196"/>
    <cellStyle name="Итог 2 2 2 23 4 4" xfId="49580"/>
    <cellStyle name="Итог 2 2 2 23 5" xfId="10924"/>
    <cellStyle name="Итог 2 2 2 23 5 2" xfId="24556"/>
    <cellStyle name="Итог 2 2 2 23 5 3" xfId="37958"/>
    <cellStyle name="Итог 2 2 2 23 5 4" xfId="51342"/>
    <cellStyle name="Итог 2 2 2 23 6" xfId="12695"/>
    <cellStyle name="Итог 2 2 2 23 6 2" xfId="26327"/>
    <cellStyle name="Итог 2 2 2 23 6 3" xfId="39729"/>
    <cellStyle name="Итог 2 2 2 23 6 4" xfId="53113"/>
    <cellStyle name="Итог 2 2 2 23 7" xfId="14430"/>
    <cellStyle name="Итог 2 2 2 23 7 2" xfId="28062"/>
    <cellStyle name="Итог 2 2 2 23 7 3" xfId="41464"/>
    <cellStyle name="Итог 2 2 2 23 7 4" xfId="54848"/>
    <cellStyle name="Итог 2 2 2 23 8" xfId="16409"/>
    <cellStyle name="Итог 2 2 2 23 9" xfId="29815"/>
    <cellStyle name="Итог 2 2 2 24" xfId="2797"/>
    <cellStyle name="Итог 2 2 2 24 10" xfId="43220"/>
    <cellStyle name="Итог 2 2 2 24 2" xfId="5612"/>
    <cellStyle name="Итог 2 2 2 24 2 2" xfId="19244"/>
    <cellStyle name="Итог 2 2 2 24 2 3" xfId="32646"/>
    <cellStyle name="Итог 2 2 2 24 2 4" xfId="46030"/>
    <cellStyle name="Итог 2 2 2 24 3" xfId="7406"/>
    <cellStyle name="Итог 2 2 2 24 3 2" xfId="21038"/>
    <cellStyle name="Итог 2 2 2 24 3 3" xfId="34440"/>
    <cellStyle name="Итог 2 2 2 24 3 4" xfId="47824"/>
    <cellStyle name="Итог 2 2 2 24 4" xfId="9183"/>
    <cellStyle name="Итог 2 2 2 24 4 2" xfId="22815"/>
    <cellStyle name="Итог 2 2 2 24 4 3" xfId="36217"/>
    <cellStyle name="Итог 2 2 2 24 4 4" xfId="49601"/>
    <cellStyle name="Итог 2 2 2 24 5" xfId="10945"/>
    <cellStyle name="Итог 2 2 2 24 5 2" xfId="24577"/>
    <cellStyle name="Итог 2 2 2 24 5 3" xfId="37979"/>
    <cellStyle name="Итог 2 2 2 24 5 4" xfId="51363"/>
    <cellStyle name="Итог 2 2 2 24 6" xfId="12716"/>
    <cellStyle name="Итог 2 2 2 24 6 2" xfId="26348"/>
    <cellStyle name="Итог 2 2 2 24 6 3" xfId="39750"/>
    <cellStyle name="Итог 2 2 2 24 6 4" xfId="53134"/>
    <cellStyle name="Итог 2 2 2 24 7" xfId="14451"/>
    <cellStyle name="Итог 2 2 2 24 7 2" xfId="28083"/>
    <cellStyle name="Итог 2 2 2 24 7 3" xfId="41485"/>
    <cellStyle name="Итог 2 2 2 24 7 4" xfId="54869"/>
    <cellStyle name="Итог 2 2 2 24 8" xfId="16430"/>
    <cellStyle name="Итог 2 2 2 24 9" xfId="29836"/>
    <cellStyle name="Итог 2 2 2 25" xfId="2892"/>
    <cellStyle name="Итог 2 2 2 25 10" xfId="43315"/>
    <cellStyle name="Итог 2 2 2 25 2" xfId="5707"/>
    <cellStyle name="Итог 2 2 2 25 2 2" xfId="19339"/>
    <cellStyle name="Итог 2 2 2 25 2 3" xfId="32741"/>
    <cellStyle name="Итог 2 2 2 25 2 4" xfId="46125"/>
    <cellStyle name="Итог 2 2 2 25 3" xfId="7501"/>
    <cellStyle name="Итог 2 2 2 25 3 2" xfId="21133"/>
    <cellStyle name="Итог 2 2 2 25 3 3" xfId="34535"/>
    <cellStyle name="Итог 2 2 2 25 3 4" xfId="47919"/>
    <cellStyle name="Итог 2 2 2 25 4" xfId="9278"/>
    <cellStyle name="Итог 2 2 2 25 4 2" xfId="22910"/>
    <cellStyle name="Итог 2 2 2 25 4 3" xfId="36312"/>
    <cellStyle name="Итог 2 2 2 25 4 4" xfId="49696"/>
    <cellStyle name="Итог 2 2 2 25 5" xfId="11040"/>
    <cellStyle name="Итог 2 2 2 25 5 2" xfId="24672"/>
    <cellStyle name="Итог 2 2 2 25 5 3" xfId="38074"/>
    <cellStyle name="Итог 2 2 2 25 5 4" xfId="51458"/>
    <cellStyle name="Итог 2 2 2 25 6" xfId="12811"/>
    <cellStyle name="Итог 2 2 2 25 6 2" xfId="26443"/>
    <cellStyle name="Итог 2 2 2 25 6 3" xfId="39845"/>
    <cellStyle name="Итог 2 2 2 25 6 4" xfId="53229"/>
    <cellStyle name="Итог 2 2 2 25 7" xfId="14546"/>
    <cellStyle name="Итог 2 2 2 25 7 2" xfId="28178"/>
    <cellStyle name="Итог 2 2 2 25 7 3" xfId="41580"/>
    <cellStyle name="Итог 2 2 2 25 7 4" xfId="54964"/>
    <cellStyle name="Итог 2 2 2 25 8" xfId="16525"/>
    <cellStyle name="Итог 2 2 2 25 9" xfId="29931"/>
    <cellStyle name="Итог 2 2 2 26" xfId="2913"/>
    <cellStyle name="Итог 2 2 2 26 10" xfId="43336"/>
    <cellStyle name="Итог 2 2 2 26 2" xfId="5728"/>
    <cellStyle name="Итог 2 2 2 26 2 2" xfId="19360"/>
    <cellStyle name="Итог 2 2 2 26 2 3" xfId="32762"/>
    <cellStyle name="Итог 2 2 2 26 2 4" xfId="46146"/>
    <cellStyle name="Итог 2 2 2 26 3" xfId="7522"/>
    <cellStyle name="Итог 2 2 2 26 3 2" xfId="21154"/>
    <cellStyle name="Итог 2 2 2 26 3 3" xfId="34556"/>
    <cellStyle name="Итог 2 2 2 26 3 4" xfId="47940"/>
    <cellStyle name="Итог 2 2 2 26 4" xfId="9299"/>
    <cellStyle name="Итог 2 2 2 26 4 2" xfId="22931"/>
    <cellStyle name="Итог 2 2 2 26 4 3" xfId="36333"/>
    <cellStyle name="Итог 2 2 2 26 4 4" xfId="49717"/>
    <cellStyle name="Итог 2 2 2 26 5" xfId="11061"/>
    <cellStyle name="Итог 2 2 2 26 5 2" xfId="24693"/>
    <cellStyle name="Итог 2 2 2 26 5 3" xfId="38095"/>
    <cellStyle name="Итог 2 2 2 26 5 4" xfId="51479"/>
    <cellStyle name="Итог 2 2 2 26 6" xfId="12832"/>
    <cellStyle name="Итог 2 2 2 26 6 2" xfId="26464"/>
    <cellStyle name="Итог 2 2 2 26 6 3" xfId="39866"/>
    <cellStyle name="Итог 2 2 2 26 6 4" xfId="53250"/>
    <cellStyle name="Итог 2 2 2 26 7" xfId="14567"/>
    <cellStyle name="Итог 2 2 2 26 7 2" xfId="28199"/>
    <cellStyle name="Итог 2 2 2 26 7 3" xfId="41601"/>
    <cellStyle name="Итог 2 2 2 26 7 4" xfId="54985"/>
    <cellStyle name="Итог 2 2 2 26 8" xfId="16546"/>
    <cellStyle name="Итог 2 2 2 26 9" xfId="29952"/>
    <cellStyle name="Итог 2 2 2 27" xfId="2934"/>
    <cellStyle name="Итог 2 2 2 27 10" xfId="43357"/>
    <cellStyle name="Итог 2 2 2 27 2" xfId="5749"/>
    <cellStyle name="Итог 2 2 2 27 2 2" xfId="19381"/>
    <cellStyle name="Итог 2 2 2 27 2 3" xfId="32783"/>
    <cellStyle name="Итог 2 2 2 27 2 4" xfId="46167"/>
    <cellStyle name="Итог 2 2 2 27 3" xfId="7543"/>
    <cellStyle name="Итог 2 2 2 27 3 2" xfId="21175"/>
    <cellStyle name="Итог 2 2 2 27 3 3" xfId="34577"/>
    <cellStyle name="Итог 2 2 2 27 3 4" xfId="47961"/>
    <cellStyle name="Итог 2 2 2 27 4" xfId="9320"/>
    <cellStyle name="Итог 2 2 2 27 4 2" xfId="22952"/>
    <cellStyle name="Итог 2 2 2 27 4 3" xfId="36354"/>
    <cellStyle name="Итог 2 2 2 27 4 4" xfId="49738"/>
    <cellStyle name="Итог 2 2 2 27 5" xfId="11082"/>
    <cellStyle name="Итог 2 2 2 27 5 2" xfId="24714"/>
    <cellStyle name="Итог 2 2 2 27 5 3" xfId="38116"/>
    <cellStyle name="Итог 2 2 2 27 5 4" xfId="51500"/>
    <cellStyle name="Итог 2 2 2 27 6" xfId="12853"/>
    <cellStyle name="Итог 2 2 2 27 6 2" xfId="26485"/>
    <cellStyle name="Итог 2 2 2 27 6 3" xfId="39887"/>
    <cellStyle name="Итог 2 2 2 27 6 4" xfId="53271"/>
    <cellStyle name="Итог 2 2 2 27 7" xfId="14588"/>
    <cellStyle name="Итог 2 2 2 27 7 2" xfId="28220"/>
    <cellStyle name="Итог 2 2 2 27 7 3" xfId="41622"/>
    <cellStyle name="Итог 2 2 2 27 7 4" xfId="55006"/>
    <cellStyle name="Итог 2 2 2 27 8" xfId="16567"/>
    <cellStyle name="Итог 2 2 2 27 9" xfId="29973"/>
    <cellStyle name="Итог 2 2 2 28" xfId="2955"/>
    <cellStyle name="Итог 2 2 2 28 10" xfId="43378"/>
    <cellStyle name="Итог 2 2 2 28 2" xfId="5770"/>
    <cellStyle name="Итог 2 2 2 28 2 2" xfId="19402"/>
    <cellStyle name="Итог 2 2 2 28 2 3" xfId="32804"/>
    <cellStyle name="Итог 2 2 2 28 2 4" xfId="46188"/>
    <cellStyle name="Итог 2 2 2 28 3" xfId="7564"/>
    <cellStyle name="Итог 2 2 2 28 3 2" xfId="21196"/>
    <cellStyle name="Итог 2 2 2 28 3 3" xfId="34598"/>
    <cellStyle name="Итог 2 2 2 28 3 4" xfId="47982"/>
    <cellStyle name="Итог 2 2 2 28 4" xfId="9341"/>
    <cellStyle name="Итог 2 2 2 28 4 2" xfId="22973"/>
    <cellStyle name="Итог 2 2 2 28 4 3" xfId="36375"/>
    <cellStyle name="Итог 2 2 2 28 4 4" xfId="49759"/>
    <cellStyle name="Итог 2 2 2 28 5" xfId="11103"/>
    <cellStyle name="Итог 2 2 2 28 5 2" xfId="24735"/>
    <cellStyle name="Итог 2 2 2 28 5 3" xfId="38137"/>
    <cellStyle name="Итог 2 2 2 28 5 4" xfId="51521"/>
    <cellStyle name="Итог 2 2 2 28 6" xfId="12874"/>
    <cellStyle name="Итог 2 2 2 28 6 2" xfId="26506"/>
    <cellStyle name="Итог 2 2 2 28 6 3" xfId="39908"/>
    <cellStyle name="Итог 2 2 2 28 6 4" xfId="53292"/>
    <cellStyle name="Итог 2 2 2 28 7" xfId="14609"/>
    <cellStyle name="Итог 2 2 2 28 7 2" xfId="28241"/>
    <cellStyle name="Итог 2 2 2 28 7 3" xfId="41643"/>
    <cellStyle name="Итог 2 2 2 28 7 4" xfId="55027"/>
    <cellStyle name="Итог 2 2 2 28 8" xfId="16588"/>
    <cellStyle name="Итог 2 2 2 28 9" xfId="29994"/>
    <cellStyle name="Итог 2 2 2 29" xfId="2976"/>
    <cellStyle name="Итог 2 2 2 29 10" xfId="43399"/>
    <cellStyle name="Итог 2 2 2 29 2" xfId="5791"/>
    <cellStyle name="Итог 2 2 2 29 2 2" xfId="19423"/>
    <cellStyle name="Итог 2 2 2 29 2 3" xfId="32825"/>
    <cellStyle name="Итог 2 2 2 29 2 4" xfId="46209"/>
    <cellStyle name="Итог 2 2 2 29 3" xfId="7585"/>
    <cellStyle name="Итог 2 2 2 29 3 2" xfId="21217"/>
    <cellStyle name="Итог 2 2 2 29 3 3" xfId="34619"/>
    <cellStyle name="Итог 2 2 2 29 3 4" xfId="48003"/>
    <cellStyle name="Итог 2 2 2 29 4" xfId="9362"/>
    <cellStyle name="Итог 2 2 2 29 4 2" xfId="22994"/>
    <cellStyle name="Итог 2 2 2 29 4 3" xfId="36396"/>
    <cellStyle name="Итог 2 2 2 29 4 4" xfId="49780"/>
    <cellStyle name="Итог 2 2 2 29 5" xfId="11124"/>
    <cellStyle name="Итог 2 2 2 29 5 2" xfId="24756"/>
    <cellStyle name="Итог 2 2 2 29 5 3" xfId="38158"/>
    <cellStyle name="Итог 2 2 2 29 5 4" xfId="51542"/>
    <cellStyle name="Итог 2 2 2 29 6" xfId="12895"/>
    <cellStyle name="Итог 2 2 2 29 6 2" xfId="26527"/>
    <cellStyle name="Итог 2 2 2 29 6 3" xfId="39929"/>
    <cellStyle name="Итог 2 2 2 29 6 4" xfId="53313"/>
    <cellStyle name="Итог 2 2 2 29 7" xfId="14630"/>
    <cellStyle name="Итог 2 2 2 29 7 2" xfId="28262"/>
    <cellStyle name="Итог 2 2 2 29 7 3" xfId="41664"/>
    <cellStyle name="Итог 2 2 2 29 7 4" xfId="55048"/>
    <cellStyle name="Итог 2 2 2 29 8" xfId="16609"/>
    <cellStyle name="Итог 2 2 2 29 9" xfId="30015"/>
    <cellStyle name="Итог 2 2 2 3" xfId="1965"/>
    <cellStyle name="Итог 2 2 2 3 10" xfId="15841"/>
    <cellStyle name="Итог 2 2 2 3 2" xfId="4862"/>
    <cellStyle name="Итог 2 2 2 3 2 2" xfId="18495"/>
    <cellStyle name="Итог 2 2 2 3 2 3" xfId="31898"/>
    <cellStyle name="Итог 2 2 2 3 2 4" xfId="45282"/>
    <cellStyle name="Итог 2 2 2 3 3" xfId="4910"/>
    <cellStyle name="Итог 2 2 2 3 3 2" xfId="18542"/>
    <cellStyle name="Итог 2 2 2 3 3 3" xfId="31945"/>
    <cellStyle name="Итог 2 2 2 3 3 4" xfId="45329"/>
    <cellStyle name="Итог 2 2 2 3 4" xfId="4721"/>
    <cellStyle name="Итог 2 2 2 3 4 2" xfId="18354"/>
    <cellStyle name="Итог 2 2 2 3 4 3" xfId="31759"/>
    <cellStyle name="Итог 2 2 2 3 4 4" xfId="45143"/>
    <cellStyle name="Итог 2 2 2 3 5" xfId="4895"/>
    <cellStyle name="Итог 2 2 2 3 5 2" xfId="18527"/>
    <cellStyle name="Итог 2 2 2 3 5 3" xfId="31930"/>
    <cellStyle name="Итог 2 2 2 3 5 4" xfId="45314"/>
    <cellStyle name="Итог 2 2 2 3 6" xfId="4884"/>
    <cellStyle name="Итог 2 2 2 3 6 2" xfId="18516"/>
    <cellStyle name="Итог 2 2 2 3 6 3" xfId="31919"/>
    <cellStyle name="Итог 2 2 2 3 6 4" xfId="45303"/>
    <cellStyle name="Итог 2 2 2 3 7" xfId="4887"/>
    <cellStyle name="Итог 2 2 2 3 7 2" xfId="18519"/>
    <cellStyle name="Итог 2 2 2 3 7 3" xfId="31922"/>
    <cellStyle name="Итог 2 2 2 3 7 4" xfId="45306"/>
    <cellStyle name="Итог 2 2 2 3 8" xfId="15706"/>
    <cellStyle name="Итог 2 2 2 3 9" xfId="15742"/>
    <cellStyle name="Итог 2 2 2 30" xfId="2997"/>
    <cellStyle name="Итог 2 2 2 30 10" xfId="43420"/>
    <cellStyle name="Итог 2 2 2 30 2" xfId="5812"/>
    <cellStyle name="Итог 2 2 2 30 2 2" xfId="19444"/>
    <cellStyle name="Итог 2 2 2 30 2 3" xfId="32846"/>
    <cellStyle name="Итог 2 2 2 30 2 4" xfId="46230"/>
    <cellStyle name="Итог 2 2 2 30 3" xfId="7606"/>
    <cellStyle name="Итог 2 2 2 30 3 2" xfId="21238"/>
    <cellStyle name="Итог 2 2 2 30 3 3" xfId="34640"/>
    <cellStyle name="Итог 2 2 2 30 3 4" xfId="48024"/>
    <cellStyle name="Итог 2 2 2 30 4" xfId="9383"/>
    <cellStyle name="Итог 2 2 2 30 4 2" xfId="23015"/>
    <cellStyle name="Итог 2 2 2 30 4 3" xfId="36417"/>
    <cellStyle name="Итог 2 2 2 30 4 4" xfId="49801"/>
    <cellStyle name="Итог 2 2 2 30 5" xfId="11145"/>
    <cellStyle name="Итог 2 2 2 30 5 2" xfId="24777"/>
    <cellStyle name="Итог 2 2 2 30 5 3" xfId="38179"/>
    <cellStyle name="Итог 2 2 2 30 5 4" xfId="51563"/>
    <cellStyle name="Итог 2 2 2 30 6" xfId="12916"/>
    <cellStyle name="Итог 2 2 2 30 6 2" xfId="26548"/>
    <cellStyle name="Итог 2 2 2 30 6 3" xfId="39950"/>
    <cellStyle name="Итог 2 2 2 30 6 4" xfId="53334"/>
    <cellStyle name="Итог 2 2 2 30 7" xfId="14651"/>
    <cellStyle name="Итог 2 2 2 30 7 2" xfId="28283"/>
    <cellStyle name="Итог 2 2 2 30 7 3" xfId="41685"/>
    <cellStyle name="Итог 2 2 2 30 7 4" xfId="55069"/>
    <cellStyle name="Итог 2 2 2 30 8" xfId="16630"/>
    <cellStyle name="Итог 2 2 2 30 9" xfId="30036"/>
    <cellStyle name="Итог 2 2 2 31" xfId="3018"/>
    <cellStyle name="Итог 2 2 2 31 10" xfId="43441"/>
    <cellStyle name="Итог 2 2 2 31 2" xfId="5833"/>
    <cellStyle name="Итог 2 2 2 31 2 2" xfId="19465"/>
    <cellStyle name="Итог 2 2 2 31 2 3" xfId="32867"/>
    <cellStyle name="Итог 2 2 2 31 2 4" xfId="46251"/>
    <cellStyle name="Итог 2 2 2 31 3" xfId="7627"/>
    <cellStyle name="Итог 2 2 2 31 3 2" xfId="21259"/>
    <cellStyle name="Итог 2 2 2 31 3 3" xfId="34661"/>
    <cellStyle name="Итог 2 2 2 31 3 4" xfId="48045"/>
    <cellStyle name="Итог 2 2 2 31 4" xfId="9404"/>
    <cellStyle name="Итог 2 2 2 31 4 2" xfId="23036"/>
    <cellStyle name="Итог 2 2 2 31 4 3" xfId="36438"/>
    <cellStyle name="Итог 2 2 2 31 4 4" xfId="49822"/>
    <cellStyle name="Итог 2 2 2 31 5" xfId="11166"/>
    <cellStyle name="Итог 2 2 2 31 5 2" xfId="24798"/>
    <cellStyle name="Итог 2 2 2 31 5 3" xfId="38200"/>
    <cellStyle name="Итог 2 2 2 31 5 4" xfId="51584"/>
    <cellStyle name="Итог 2 2 2 31 6" xfId="12937"/>
    <cellStyle name="Итог 2 2 2 31 6 2" xfId="26569"/>
    <cellStyle name="Итог 2 2 2 31 6 3" xfId="39971"/>
    <cellStyle name="Итог 2 2 2 31 6 4" xfId="53355"/>
    <cellStyle name="Итог 2 2 2 31 7" xfId="14672"/>
    <cellStyle name="Итог 2 2 2 31 7 2" xfId="28304"/>
    <cellStyle name="Итог 2 2 2 31 7 3" xfId="41706"/>
    <cellStyle name="Итог 2 2 2 31 7 4" xfId="55090"/>
    <cellStyle name="Итог 2 2 2 31 8" xfId="16651"/>
    <cellStyle name="Итог 2 2 2 31 9" xfId="30057"/>
    <cellStyle name="Итог 2 2 2 32" xfId="3039"/>
    <cellStyle name="Итог 2 2 2 32 10" xfId="43462"/>
    <cellStyle name="Итог 2 2 2 32 2" xfId="5854"/>
    <cellStyle name="Итог 2 2 2 32 2 2" xfId="19486"/>
    <cellStyle name="Итог 2 2 2 32 2 3" xfId="32888"/>
    <cellStyle name="Итог 2 2 2 32 2 4" xfId="46272"/>
    <cellStyle name="Итог 2 2 2 32 3" xfId="7648"/>
    <cellStyle name="Итог 2 2 2 32 3 2" xfId="21280"/>
    <cellStyle name="Итог 2 2 2 32 3 3" xfId="34682"/>
    <cellStyle name="Итог 2 2 2 32 3 4" xfId="48066"/>
    <cellStyle name="Итог 2 2 2 32 4" xfId="9425"/>
    <cellStyle name="Итог 2 2 2 32 4 2" xfId="23057"/>
    <cellStyle name="Итог 2 2 2 32 4 3" xfId="36459"/>
    <cellStyle name="Итог 2 2 2 32 4 4" xfId="49843"/>
    <cellStyle name="Итог 2 2 2 32 5" xfId="11187"/>
    <cellStyle name="Итог 2 2 2 32 5 2" xfId="24819"/>
    <cellStyle name="Итог 2 2 2 32 5 3" xfId="38221"/>
    <cellStyle name="Итог 2 2 2 32 5 4" xfId="51605"/>
    <cellStyle name="Итог 2 2 2 32 6" xfId="12958"/>
    <cellStyle name="Итог 2 2 2 32 6 2" xfId="26590"/>
    <cellStyle name="Итог 2 2 2 32 6 3" xfId="39992"/>
    <cellStyle name="Итог 2 2 2 32 6 4" xfId="53376"/>
    <cellStyle name="Итог 2 2 2 32 7" xfId="14693"/>
    <cellStyle name="Итог 2 2 2 32 7 2" xfId="28325"/>
    <cellStyle name="Итог 2 2 2 32 7 3" xfId="41727"/>
    <cellStyle name="Итог 2 2 2 32 7 4" xfId="55111"/>
    <cellStyle name="Итог 2 2 2 32 8" xfId="16672"/>
    <cellStyle name="Итог 2 2 2 32 9" xfId="30078"/>
    <cellStyle name="Итог 2 2 2 33" xfId="3060"/>
    <cellStyle name="Итог 2 2 2 33 10" xfId="43483"/>
    <cellStyle name="Итог 2 2 2 33 2" xfId="5875"/>
    <cellStyle name="Итог 2 2 2 33 2 2" xfId="19507"/>
    <cellStyle name="Итог 2 2 2 33 2 3" xfId="32909"/>
    <cellStyle name="Итог 2 2 2 33 2 4" xfId="46293"/>
    <cellStyle name="Итог 2 2 2 33 3" xfId="7669"/>
    <cellStyle name="Итог 2 2 2 33 3 2" xfId="21301"/>
    <cellStyle name="Итог 2 2 2 33 3 3" xfId="34703"/>
    <cellStyle name="Итог 2 2 2 33 3 4" xfId="48087"/>
    <cellStyle name="Итог 2 2 2 33 4" xfId="9446"/>
    <cellStyle name="Итог 2 2 2 33 4 2" xfId="23078"/>
    <cellStyle name="Итог 2 2 2 33 4 3" xfId="36480"/>
    <cellStyle name="Итог 2 2 2 33 4 4" xfId="49864"/>
    <cellStyle name="Итог 2 2 2 33 5" xfId="11208"/>
    <cellStyle name="Итог 2 2 2 33 5 2" xfId="24840"/>
    <cellStyle name="Итог 2 2 2 33 5 3" xfId="38242"/>
    <cellStyle name="Итог 2 2 2 33 5 4" xfId="51626"/>
    <cellStyle name="Итог 2 2 2 33 6" xfId="12979"/>
    <cellStyle name="Итог 2 2 2 33 6 2" xfId="26611"/>
    <cellStyle name="Итог 2 2 2 33 6 3" xfId="40013"/>
    <cellStyle name="Итог 2 2 2 33 6 4" xfId="53397"/>
    <cellStyle name="Итог 2 2 2 33 7" xfId="14714"/>
    <cellStyle name="Итог 2 2 2 33 7 2" xfId="28346"/>
    <cellStyle name="Итог 2 2 2 33 7 3" xfId="41748"/>
    <cellStyle name="Итог 2 2 2 33 7 4" xfId="55132"/>
    <cellStyle name="Итог 2 2 2 33 8" xfId="16693"/>
    <cellStyle name="Итог 2 2 2 33 9" xfId="30099"/>
    <cellStyle name="Итог 2 2 2 34" xfId="3081"/>
    <cellStyle name="Итог 2 2 2 34 10" xfId="43504"/>
    <cellStyle name="Итог 2 2 2 34 2" xfId="5896"/>
    <cellStyle name="Итог 2 2 2 34 2 2" xfId="19528"/>
    <cellStyle name="Итог 2 2 2 34 2 3" xfId="32930"/>
    <cellStyle name="Итог 2 2 2 34 2 4" xfId="46314"/>
    <cellStyle name="Итог 2 2 2 34 3" xfId="7690"/>
    <cellStyle name="Итог 2 2 2 34 3 2" xfId="21322"/>
    <cellStyle name="Итог 2 2 2 34 3 3" xfId="34724"/>
    <cellStyle name="Итог 2 2 2 34 3 4" xfId="48108"/>
    <cellStyle name="Итог 2 2 2 34 4" xfId="9467"/>
    <cellStyle name="Итог 2 2 2 34 4 2" xfId="23099"/>
    <cellStyle name="Итог 2 2 2 34 4 3" xfId="36501"/>
    <cellStyle name="Итог 2 2 2 34 4 4" xfId="49885"/>
    <cellStyle name="Итог 2 2 2 34 5" xfId="11229"/>
    <cellStyle name="Итог 2 2 2 34 5 2" xfId="24861"/>
    <cellStyle name="Итог 2 2 2 34 5 3" xfId="38263"/>
    <cellStyle name="Итог 2 2 2 34 5 4" xfId="51647"/>
    <cellStyle name="Итог 2 2 2 34 6" xfId="13000"/>
    <cellStyle name="Итог 2 2 2 34 6 2" xfId="26632"/>
    <cellStyle name="Итог 2 2 2 34 6 3" xfId="40034"/>
    <cellStyle name="Итог 2 2 2 34 6 4" xfId="53418"/>
    <cellStyle name="Итог 2 2 2 34 7" xfId="14735"/>
    <cellStyle name="Итог 2 2 2 34 7 2" xfId="28367"/>
    <cellStyle name="Итог 2 2 2 34 7 3" xfId="41769"/>
    <cellStyle name="Итог 2 2 2 34 7 4" xfId="55153"/>
    <cellStyle name="Итог 2 2 2 34 8" xfId="16714"/>
    <cellStyle name="Итог 2 2 2 34 9" xfId="30120"/>
    <cellStyle name="Итог 2 2 2 35" xfId="3102"/>
    <cellStyle name="Итог 2 2 2 35 10" xfId="43525"/>
    <cellStyle name="Итог 2 2 2 35 2" xfId="5917"/>
    <cellStyle name="Итог 2 2 2 35 2 2" xfId="19549"/>
    <cellStyle name="Итог 2 2 2 35 2 3" xfId="32951"/>
    <cellStyle name="Итог 2 2 2 35 2 4" xfId="46335"/>
    <cellStyle name="Итог 2 2 2 35 3" xfId="7711"/>
    <cellStyle name="Итог 2 2 2 35 3 2" xfId="21343"/>
    <cellStyle name="Итог 2 2 2 35 3 3" xfId="34745"/>
    <cellStyle name="Итог 2 2 2 35 3 4" xfId="48129"/>
    <cellStyle name="Итог 2 2 2 35 4" xfId="9488"/>
    <cellStyle name="Итог 2 2 2 35 4 2" xfId="23120"/>
    <cellStyle name="Итог 2 2 2 35 4 3" xfId="36522"/>
    <cellStyle name="Итог 2 2 2 35 4 4" xfId="49906"/>
    <cellStyle name="Итог 2 2 2 35 5" xfId="11250"/>
    <cellStyle name="Итог 2 2 2 35 5 2" xfId="24882"/>
    <cellStyle name="Итог 2 2 2 35 5 3" xfId="38284"/>
    <cellStyle name="Итог 2 2 2 35 5 4" xfId="51668"/>
    <cellStyle name="Итог 2 2 2 35 6" xfId="13021"/>
    <cellStyle name="Итог 2 2 2 35 6 2" xfId="26653"/>
    <cellStyle name="Итог 2 2 2 35 6 3" xfId="40055"/>
    <cellStyle name="Итог 2 2 2 35 6 4" xfId="53439"/>
    <cellStyle name="Итог 2 2 2 35 7" xfId="14756"/>
    <cellStyle name="Итог 2 2 2 35 7 2" xfId="28388"/>
    <cellStyle name="Итог 2 2 2 35 7 3" xfId="41790"/>
    <cellStyle name="Итог 2 2 2 35 7 4" xfId="55174"/>
    <cellStyle name="Итог 2 2 2 35 8" xfId="16735"/>
    <cellStyle name="Итог 2 2 2 35 9" xfId="30141"/>
    <cellStyle name="Итог 2 2 2 36" xfId="3123"/>
    <cellStyle name="Итог 2 2 2 36 10" xfId="43546"/>
    <cellStyle name="Итог 2 2 2 36 2" xfId="5938"/>
    <cellStyle name="Итог 2 2 2 36 2 2" xfId="19570"/>
    <cellStyle name="Итог 2 2 2 36 2 3" xfId="32972"/>
    <cellStyle name="Итог 2 2 2 36 2 4" xfId="46356"/>
    <cellStyle name="Итог 2 2 2 36 3" xfId="7732"/>
    <cellStyle name="Итог 2 2 2 36 3 2" xfId="21364"/>
    <cellStyle name="Итог 2 2 2 36 3 3" xfId="34766"/>
    <cellStyle name="Итог 2 2 2 36 3 4" xfId="48150"/>
    <cellStyle name="Итог 2 2 2 36 4" xfId="9509"/>
    <cellStyle name="Итог 2 2 2 36 4 2" xfId="23141"/>
    <cellStyle name="Итог 2 2 2 36 4 3" xfId="36543"/>
    <cellStyle name="Итог 2 2 2 36 4 4" xfId="49927"/>
    <cellStyle name="Итог 2 2 2 36 5" xfId="11271"/>
    <cellStyle name="Итог 2 2 2 36 5 2" xfId="24903"/>
    <cellStyle name="Итог 2 2 2 36 5 3" xfId="38305"/>
    <cellStyle name="Итог 2 2 2 36 5 4" xfId="51689"/>
    <cellStyle name="Итог 2 2 2 36 6" xfId="13042"/>
    <cellStyle name="Итог 2 2 2 36 6 2" xfId="26674"/>
    <cellStyle name="Итог 2 2 2 36 6 3" xfId="40076"/>
    <cellStyle name="Итог 2 2 2 36 6 4" xfId="53460"/>
    <cellStyle name="Итог 2 2 2 36 7" xfId="14777"/>
    <cellStyle name="Итог 2 2 2 36 7 2" xfId="28409"/>
    <cellStyle name="Итог 2 2 2 36 7 3" xfId="41811"/>
    <cellStyle name="Итог 2 2 2 36 7 4" xfId="55195"/>
    <cellStyle name="Итог 2 2 2 36 8" xfId="16756"/>
    <cellStyle name="Итог 2 2 2 36 9" xfId="30162"/>
    <cellStyle name="Итог 2 2 2 37" xfId="3144"/>
    <cellStyle name="Итог 2 2 2 37 10" xfId="43567"/>
    <cellStyle name="Итог 2 2 2 37 2" xfId="5959"/>
    <cellStyle name="Итог 2 2 2 37 2 2" xfId="19591"/>
    <cellStyle name="Итог 2 2 2 37 2 3" xfId="32993"/>
    <cellStyle name="Итог 2 2 2 37 2 4" xfId="46377"/>
    <cellStyle name="Итог 2 2 2 37 3" xfId="7753"/>
    <cellStyle name="Итог 2 2 2 37 3 2" xfId="21385"/>
    <cellStyle name="Итог 2 2 2 37 3 3" xfId="34787"/>
    <cellStyle name="Итог 2 2 2 37 3 4" xfId="48171"/>
    <cellStyle name="Итог 2 2 2 37 4" xfId="9530"/>
    <cellStyle name="Итог 2 2 2 37 4 2" xfId="23162"/>
    <cellStyle name="Итог 2 2 2 37 4 3" xfId="36564"/>
    <cellStyle name="Итог 2 2 2 37 4 4" xfId="49948"/>
    <cellStyle name="Итог 2 2 2 37 5" xfId="11292"/>
    <cellStyle name="Итог 2 2 2 37 5 2" xfId="24924"/>
    <cellStyle name="Итог 2 2 2 37 5 3" xfId="38326"/>
    <cellStyle name="Итог 2 2 2 37 5 4" xfId="51710"/>
    <cellStyle name="Итог 2 2 2 37 6" xfId="13063"/>
    <cellStyle name="Итог 2 2 2 37 6 2" xfId="26695"/>
    <cellStyle name="Итог 2 2 2 37 6 3" xfId="40097"/>
    <cellStyle name="Итог 2 2 2 37 6 4" xfId="53481"/>
    <cellStyle name="Итог 2 2 2 37 7" xfId="14798"/>
    <cellStyle name="Итог 2 2 2 37 7 2" xfId="28430"/>
    <cellStyle name="Итог 2 2 2 37 7 3" xfId="41832"/>
    <cellStyle name="Итог 2 2 2 37 7 4" xfId="55216"/>
    <cellStyle name="Итог 2 2 2 37 8" xfId="16777"/>
    <cellStyle name="Итог 2 2 2 37 9" xfId="30183"/>
    <cellStyle name="Итог 2 2 2 38" xfId="3165"/>
    <cellStyle name="Итог 2 2 2 38 10" xfId="43588"/>
    <cellStyle name="Итог 2 2 2 38 2" xfId="5980"/>
    <cellStyle name="Итог 2 2 2 38 2 2" xfId="19612"/>
    <cellStyle name="Итог 2 2 2 38 2 3" xfId="33014"/>
    <cellStyle name="Итог 2 2 2 38 2 4" xfId="46398"/>
    <cellStyle name="Итог 2 2 2 38 3" xfId="7774"/>
    <cellStyle name="Итог 2 2 2 38 3 2" xfId="21406"/>
    <cellStyle name="Итог 2 2 2 38 3 3" xfId="34808"/>
    <cellStyle name="Итог 2 2 2 38 3 4" xfId="48192"/>
    <cellStyle name="Итог 2 2 2 38 4" xfId="9551"/>
    <cellStyle name="Итог 2 2 2 38 4 2" xfId="23183"/>
    <cellStyle name="Итог 2 2 2 38 4 3" xfId="36585"/>
    <cellStyle name="Итог 2 2 2 38 4 4" xfId="49969"/>
    <cellStyle name="Итог 2 2 2 38 5" xfId="11313"/>
    <cellStyle name="Итог 2 2 2 38 5 2" xfId="24945"/>
    <cellStyle name="Итог 2 2 2 38 5 3" xfId="38347"/>
    <cellStyle name="Итог 2 2 2 38 5 4" xfId="51731"/>
    <cellStyle name="Итог 2 2 2 38 6" xfId="13084"/>
    <cellStyle name="Итог 2 2 2 38 6 2" xfId="26716"/>
    <cellStyle name="Итог 2 2 2 38 6 3" xfId="40118"/>
    <cellStyle name="Итог 2 2 2 38 6 4" xfId="53502"/>
    <cellStyle name="Итог 2 2 2 38 7" xfId="14819"/>
    <cellStyle name="Итог 2 2 2 38 7 2" xfId="28451"/>
    <cellStyle name="Итог 2 2 2 38 7 3" xfId="41853"/>
    <cellStyle name="Итог 2 2 2 38 7 4" xfId="55237"/>
    <cellStyle name="Итог 2 2 2 38 8" xfId="16798"/>
    <cellStyle name="Итог 2 2 2 38 9" xfId="30204"/>
    <cellStyle name="Итог 2 2 2 39" xfId="3186"/>
    <cellStyle name="Итог 2 2 2 39 10" xfId="43609"/>
    <cellStyle name="Итог 2 2 2 39 2" xfId="6001"/>
    <cellStyle name="Итог 2 2 2 39 2 2" xfId="19633"/>
    <cellStyle name="Итог 2 2 2 39 2 3" xfId="33035"/>
    <cellStyle name="Итог 2 2 2 39 2 4" xfId="46419"/>
    <cellStyle name="Итог 2 2 2 39 3" xfId="7795"/>
    <cellStyle name="Итог 2 2 2 39 3 2" xfId="21427"/>
    <cellStyle name="Итог 2 2 2 39 3 3" xfId="34829"/>
    <cellStyle name="Итог 2 2 2 39 3 4" xfId="48213"/>
    <cellStyle name="Итог 2 2 2 39 4" xfId="9572"/>
    <cellStyle name="Итог 2 2 2 39 4 2" xfId="23204"/>
    <cellStyle name="Итог 2 2 2 39 4 3" xfId="36606"/>
    <cellStyle name="Итог 2 2 2 39 4 4" xfId="49990"/>
    <cellStyle name="Итог 2 2 2 39 5" xfId="11334"/>
    <cellStyle name="Итог 2 2 2 39 5 2" xfId="24966"/>
    <cellStyle name="Итог 2 2 2 39 5 3" xfId="38368"/>
    <cellStyle name="Итог 2 2 2 39 5 4" xfId="51752"/>
    <cellStyle name="Итог 2 2 2 39 6" xfId="13105"/>
    <cellStyle name="Итог 2 2 2 39 6 2" xfId="26737"/>
    <cellStyle name="Итог 2 2 2 39 6 3" xfId="40139"/>
    <cellStyle name="Итог 2 2 2 39 6 4" xfId="53523"/>
    <cellStyle name="Итог 2 2 2 39 7" xfId="14840"/>
    <cellStyle name="Итог 2 2 2 39 7 2" xfId="28472"/>
    <cellStyle name="Итог 2 2 2 39 7 3" xfId="41874"/>
    <cellStyle name="Итог 2 2 2 39 7 4" xfId="55258"/>
    <cellStyle name="Итог 2 2 2 39 8" xfId="16819"/>
    <cellStyle name="Итог 2 2 2 39 9" xfId="30225"/>
    <cellStyle name="Итог 2 2 2 4" xfId="2372"/>
    <cellStyle name="Итог 2 2 2 4 10" xfId="42795"/>
    <cellStyle name="Итог 2 2 2 4 2" xfId="5187"/>
    <cellStyle name="Итог 2 2 2 4 2 2" xfId="18819"/>
    <cellStyle name="Итог 2 2 2 4 2 3" xfId="32221"/>
    <cellStyle name="Итог 2 2 2 4 2 4" xfId="45605"/>
    <cellStyle name="Итог 2 2 2 4 3" xfId="6981"/>
    <cellStyle name="Итог 2 2 2 4 3 2" xfId="20613"/>
    <cellStyle name="Итог 2 2 2 4 3 3" xfId="34015"/>
    <cellStyle name="Итог 2 2 2 4 3 4" xfId="47399"/>
    <cellStyle name="Итог 2 2 2 4 4" xfId="8758"/>
    <cellStyle name="Итог 2 2 2 4 4 2" xfId="22390"/>
    <cellStyle name="Итог 2 2 2 4 4 3" xfId="35792"/>
    <cellStyle name="Итог 2 2 2 4 4 4" xfId="49176"/>
    <cellStyle name="Итог 2 2 2 4 5" xfId="10520"/>
    <cellStyle name="Итог 2 2 2 4 5 2" xfId="24152"/>
    <cellStyle name="Итог 2 2 2 4 5 3" xfId="37554"/>
    <cellStyle name="Итог 2 2 2 4 5 4" xfId="50938"/>
    <cellStyle name="Итог 2 2 2 4 6" xfId="12291"/>
    <cellStyle name="Итог 2 2 2 4 6 2" xfId="25923"/>
    <cellStyle name="Итог 2 2 2 4 6 3" xfId="39325"/>
    <cellStyle name="Итог 2 2 2 4 6 4" xfId="52709"/>
    <cellStyle name="Итог 2 2 2 4 7" xfId="14026"/>
    <cellStyle name="Итог 2 2 2 4 7 2" xfId="27658"/>
    <cellStyle name="Итог 2 2 2 4 7 3" xfId="41060"/>
    <cellStyle name="Итог 2 2 2 4 7 4" xfId="54444"/>
    <cellStyle name="Итог 2 2 2 4 8" xfId="16005"/>
    <cellStyle name="Итог 2 2 2 4 9" xfId="29411"/>
    <cellStyle name="Итог 2 2 2 40" xfId="3207"/>
    <cellStyle name="Итог 2 2 2 40 10" xfId="43630"/>
    <cellStyle name="Итог 2 2 2 40 2" xfId="6022"/>
    <cellStyle name="Итог 2 2 2 40 2 2" xfId="19654"/>
    <cellStyle name="Итог 2 2 2 40 2 3" xfId="33056"/>
    <cellStyle name="Итог 2 2 2 40 2 4" xfId="46440"/>
    <cellStyle name="Итог 2 2 2 40 3" xfId="7816"/>
    <cellStyle name="Итог 2 2 2 40 3 2" xfId="21448"/>
    <cellStyle name="Итог 2 2 2 40 3 3" xfId="34850"/>
    <cellStyle name="Итог 2 2 2 40 3 4" xfId="48234"/>
    <cellStyle name="Итог 2 2 2 40 4" xfId="9593"/>
    <cellStyle name="Итог 2 2 2 40 4 2" xfId="23225"/>
    <cellStyle name="Итог 2 2 2 40 4 3" xfId="36627"/>
    <cellStyle name="Итог 2 2 2 40 4 4" xfId="50011"/>
    <cellStyle name="Итог 2 2 2 40 5" xfId="11355"/>
    <cellStyle name="Итог 2 2 2 40 5 2" xfId="24987"/>
    <cellStyle name="Итог 2 2 2 40 5 3" xfId="38389"/>
    <cellStyle name="Итог 2 2 2 40 5 4" xfId="51773"/>
    <cellStyle name="Итог 2 2 2 40 6" xfId="13126"/>
    <cellStyle name="Итог 2 2 2 40 6 2" xfId="26758"/>
    <cellStyle name="Итог 2 2 2 40 6 3" xfId="40160"/>
    <cellStyle name="Итог 2 2 2 40 6 4" xfId="53544"/>
    <cellStyle name="Итог 2 2 2 40 7" xfId="14861"/>
    <cellStyle name="Итог 2 2 2 40 7 2" xfId="28493"/>
    <cellStyle name="Итог 2 2 2 40 7 3" xfId="41895"/>
    <cellStyle name="Итог 2 2 2 40 7 4" xfId="55279"/>
    <cellStyle name="Итог 2 2 2 40 8" xfId="16840"/>
    <cellStyle name="Итог 2 2 2 40 9" xfId="30246"/>
    <cellStyle name="Итог 2 2 2 41" xfId="3228"/>
    <cellStyle name="Итог 2 2 2 41 10" xfId="43651"/>
    <cellStyle name="Итог 2 2 2 41 2" xfId="6043"/>
    <cellStyle name="Итог 2 2 2 41 2 2" xfId="19675"/>
    <cellStyle name="Итог 2 2 2 41 2 3" xfId="33077"/>
    <cellStyle name="Итог 2 2 2 41 2 4" xfId="46461"/>
    <cellStyle name="Итог 2 2 2 41 3" xfId="7837"/>
    <cellStyle name="Итог 2 2 2 41 3 2" xfId="21469"/>
    <cellStyle name="Итог 2 2 2 41 3 3" xfId="34871"/>
    <cellStyle name="Итог 2 2 2 41 3 4" xfId="48255"/>
    <cellStyle name="Итог 2 2 2 41 4" xfId="9614"/>
    <cellStyle name="Итог 2 2 2 41 4 2" xfId="23246"/>
    <cellStyle name="Итог 2 2 2 41 4 3" xfId="36648"/>
    <cellStyle name="Итог 2 2 2 41 4 4" xfId="50032"/>
    <cellStyle name="Итог 2 2 2 41 5" xfId="11376"/>
    <cellStyle name="Итог 2 2 2 41 5 2" xfId="25008"/>
    <cellStyle name="Итог 2 2 2 41 5 3" xfId="38410"/>
    <cellStyle name="Итог 2 2 2 41 5 4" xfId="51794"/>
    <cellStyle name="Итог 2 2 2 41 6" xfId="13147"/>
    <cellStyle name="Итог 2 2 2 41 6 2" xfId="26779"/>
    <cellStyle name="Итог 2 2 2 41 6 3" xfId="40181"/>
    <cellStyle name="Итог 2 2 2 41 6 4" xfId="53565"/>
    <cellStyle name="Итог 2 2 2 41 7" xfId="14882"/>
    <cellStyle name="Итог 2 2 2 41 7 2" xfId="28514"/>
    <cellStyle name="Итог 2 2 2 41 7 3" xfId="41916"/>
    <cellStyle name="Итог 2 2 2 41 7 4" xfId="55300"/>
    <cellStyle name="Итог 2 2 2 41 8" xfId="16861"/>
    <cellStyle name="Итог 2 2 2 41 9" xfId="30267"/>
    <cellStyle name="Итог 2 2 2 42" xfId="3249"/>
    <cellStyle name="Итог 2 2 2 42 10" xfId="43672"/>
    <cellStyle name="Итог 2 2 2 42 2" xfId="6064"/>
    <cellStyle name="Итог 2 2 2 42 2 2" xfId="19696"/>
    <cellStyle name="Итог 2 2 2 42 2 3" xfId="33098"/>
    <cellStyle name="Итог 2 2 2 42 2 4" xfId="46482"/>
    <cellStyle name="Итог 2 2 2 42 3" xfId="7858"/>
    <cellStyle name="Итог 2 2 2 42 3 2" xfId="21490"/>
    <cellStyle name="Итог 2 2 2 42 3 3" xfId="34892"/>
    <cellStyle name="Итог 2 2 2 42 3 4" xfId="48276"/>
    <cellStyle name="Итог 2 2 2 42 4" xfId="9635"/>
    <cellStyle name="Итог 2 2 2 42 4 2" xfId="23267"/>
    <cellStyle name="Итог 2 2 2 42 4 3" xfId="36669"/>
    <cellStyle name="Итог 2 2 2 42 4 4" xfId="50053"/>
    <cellStyle name="Итог 2 2 2 42 5" xfId="11397"/>
    <cellStyle name="Итог 2 2 2 42 5 2" xfId="25029"/>
    <cellStyle name="Итог 2 2 2 42 5 3" xfId="38431"/>
    <cellStyle name="Итог 2 2 2 42 5 4" xfId="51815"/>
    <cellStyle name="Итог 2 2 2 42 6" xfId="13168"/>
    <cellStyle name="Итог 2 2 2 42 6 2" xfId="26800"/>
    <cellStyle name="Итог 2 2 2 42 6 3" xfId="40202"/>
    <cellStyle name="Итог 2 2 2 42 6 4" xfId="53586"/>
    <cellStyle name="Итог 2 2 2 42 7" xfId="14903"/>
    <cellStyle name="Итог 2 2 2 42 7 2" xfId="28535"/>
    <cellStyle name="Итог 2 2 2 42 7 3" xfId="41937"/>
    <cellStyle name="Итог 2 2 2 42 7 4" xfId="55321"/>
    <cellStyle name="Итог 2 2 2 42 8" xfId="16882"/>
    <cellStyle name="Итог 2 2 2 42 9" xfId="30288"/>
    <cellStyle name="Итог 2 2 2 43" xfId="3270"/>
    <cellStyle name="Итог 2 2 2 43 10" xfId="43693"/>
    <cellStyle name="Итог 2 2 2 43 2" xfId="6085"/>
    <cellStyle name="Итог 2 2 2 43 2 2" xfId="19717"/>
    <cellStyle name="Итог 2 2 2 43 2 3" xfId="33119"/>
    <cellStyle name="Итог 2 2 2 43 2 4" xfId="46503"/>
    <cellStyle name="Итог 2 2 2 43 3" xfId="7879"/>
    <cellStyle name="Итог 2 2 2 43 3 2" xfId="21511"/>
    <cellStyle name="Итог 2 2 2 43 3 3" xfId="34913"/>
    <cellStyle name="Итог 2 2 2 43 3 4" xfId="48297"/>
    <cellStyle name="Итог 2 2 2 43 4" xfId="9656"/>
    <cellStyle name="Итог 2 2 2 43 4 2" xfId="23288"/>
    <cellStyle name="Итог 2 2 2 43 4 3" xfId="36690"/>
    <cellStyle name="Итог 2 2 2 43 4 4" xfId="50074"/>
    <cellStyle name="Итог 2 2 2 43 5" xfId="11418"/>
    <cellStyle name="Итог 2 2 2 43 5 2" xfId="25050"/>
    <cellStyle name="Итог 2 2 2 43 5 3" xfId="38452"/>
    <cellStyle name="Итог 2 2 2 43 5 4" xfId="51836"/>
    <cellStyle name="Итог 2 2 2 43 6" xfId="13189"/>
    <cellStyle name="Итог 2 2 2 43 6 2" xfId="26821"/>
    <cellStyle name="Итог 2 2 2 43 6 3" xfId="40223"/>
    <cellStyle name="Итог 2 2 2 43 6 4" xfId="53607"/>
    <cellStyle name="Итог 2 2 2 43 7" xfId="14924"/>
    <cellStyle name="Итог 2 2 2 43 7 2" xfId="28556"/>
    <cellStyle name="Итог 2 2 2 43 7 3" xfId="41958"/>
    <cellStyle name="Итог 2 2 2 43 7 4" xfId="55342"/>
    <cellStyle name="Итог 2 2 2 43 8" xfId="16903"/>
    <cellStyle name="Итог 2 2 2 43 9" xfId="30309"/>
    <cellStyle name="Итог 2 2 2 44" xfId="3291"/>
    <cellStyle name="Итог 2 2 2 44 10" xfId="43714"/>
    <cellStyle name="Итог 2 2 2 44 2" xfId="6106"/>
    <cellStyle name="Итог 2 2 2 44 2 2" xfId="19738"/>
    <cellStyle name="Итог 2 2 2 44 2 3" xfId="33140"/>
    <cellStyle name="Итог 2 2 2 44 2 4" xfId="46524"/>
    <cellStyle name="Итог 2 2 2 44 3" xfId="7900"/>
    <cellStyle name="Итог 2 2 2 44 3 2" xfId="21532"/>
    <cellStyle name="Итог 2 2 2 44 3 3" xfId="34934"/>
    <cellStyle name="Итог 2 2 2 44 3 4" xfId="48318"/>
    <cellStyle name="Итог 2 2 2 44 4" xfId="9677"/>
    <cellStyle name="Итог 2 2 2 44 4 2" xfId="23309"/>
    <cellStyle name="Итог 2 2 2 44 4 3" xfId="36711"/>
    <cellStyle name="Итог 2 2 2 44 4 4" xfId="50095"/>
    <cellStyle name="Итог 2 2 2 44 5" xfId="11439"/>
    <cellStyle name="Итог 2 2 2 44 5 2" xfId="25071"/>
    <cellStyle name="Итог 2 2 2 44 5 3" xfId="38473"/>
    <cellStyle name="Итог 2 2 2 44 5 4" xfId="51857"/>
    <cellStyle name="Итог 2 2 2 44 6" xfId="13210"/>
    <cellStyle name="Итог 2 2 2 44 6 2" xfId="26842"/>
    <cellStyle name="Итог 2 2 2 44 6 3" xfId="40244"/>
    <cellStyle name="Итог 2 2 2 44 6 4" xfId="53628"/>
    <cellStyle name="Итог 2 2 2 44 7" xfId="14945"/>
    <cellStyle name="Итог 2 2 2 44 7 2" xfId="28577"/>
    <cellStyle name="Итог 2 2 2 44 7 3" xfId="41979"/>
    <cellStyle name="Итог 2 2 2 44 7 4" xfId="55363"/>
    <cellStyle name="Итог 2 2 2 44 8" xfId="16924"/>
    <cellStyle name="Итог 2 2 2 44 9" xfId="30330"/>
    <cellStyle name="Итог 2 2 2 45" xfId="3312"/>
    <cellStyle name="Итог 2 2 2 45 10" xfId="43735"/>
    <cellStyle name="Итог 2 2 2 45 2" xfId="6127"/>
    <cellStyle name="Итог 2 2 2 45 2 2" xfId="19759"/>
    <cellStyle name="Итог 2 2 2 45 2 3" xfId="33161"/>
    <cellStyle name="Итог 2 2 2 45 2 4" xfId="46545"/>
    <cellStyle name="Итог 2 2 2 45 3" xfId="7921"/>
    <cellStyle name="Итог 2 2 2 45 3 2" xfId="21553"/>
    <cellStyle name="Итог 2 2 2 45 3 3" xfId="34955"/>
    <cellStyle name="Итог 2 2 2 45 3 4" xfId="48339"/>
    <cellStyle name="Итог 2 2 2 45 4" xfId="9698"/>
    <cellStyle name="Итог 2 2 2 45 4 2" xfId="23330"/>
    <cellStyle name="Итог 2 2 2 45 4 3" xfId="36732"/>
    <cellStyle name="Итог 2 2 2 45 4 4" xfId="50116"/>
    <cellStyle name="Итог 2 2 2 45 5" xfId="11460"/>
    <cellStyle name="Итог 2 2 2 45 5 2" xfId="25092"/>
    <cellStyle name="Итог 2 2 2 45 5 3" xfId="38494"/>
    <cellStyle name="Итог 2 2 2 45 5 4" xfId="51878"/>
    <cellStyle name="Итог 2 2 2 45 6" xfId="13231"/>
    <cellStyle name="Итог 2 2 2 45 6 2" xfId="26863"/>
    <cellStyle name="Итог 2 2 2 45 6 3" xfId="40265"/>
    <cellStyle name="Итог 2 2 2 45 6 4" xfId="53649"/>
    <cellStyle name="Итог 2 2 2 45 7" xfId="14966"/>
    <cellStyle name="Итог 2 2 2 45 7 2" xfId="28598"/>
    <cellStyle name="Итог 2 2 2 45 7 3" xfId="42000"/>
    <cellStyle name="Итог 2 2 2 45 7 4" xfId="55384"/>
    <cellStyle name="Итог 2 2 2 45 8" xfId="16945"/>
    <cellStyle name="Итог 2 2 2 45 9" xfId="30351"/>
    <cellStyle name="Итог 2 2 2 46" xfId="3373"/>
    <cellStyle name="Итог 2 2 2 46 10" xfId="43796"/>
    <cellStyle name="Итог 2 2 2 46 2" xfId="6188"/>
    <cellStyle name="Итог 2 2 2 46 2 2" xfId="19820"/>
    <cellStyle name="Итог 2 2 2 46 2 3" xfId="33222"/>
    <cellStyle name="Итог 2 2 2 46 2 4" xfId="46606"/>
    <cellStyle name="Итог 2 2 2 46 3" xfId="7982"/>
    <cellStyle name="Итог 2 2 2 46 3 2" xfId="21614"/>
    <cellStyle name="Итог 2 2 2 46 3 3" xfId="35016"/>
    <cellStyle name="Итог 2 2 2 46 3 4" xfId="48400"/>
    <cellStyle name="Итог 2 2 2 46 4" xfId="9759"/>
    <cellStyle name="Итог 2 2 2 46 4 2" xfId="23391"/>
    <cellStyle name="Итог 2 2 2 46 4 3" xfId="36793"/>
    <cellStyle name="Итог 2 2 2 46 4 4" xfId="50177"/>
    <cellStyle name="Итог 2 2 2 46 5" xfId="11521"/>
    <cellStyle name="Итог 2 2 2 46 5 2" xfId="25153"/>
    <cellStyle name="Итог 2 2 2 46 5 3" xfId="38555"/>
    <cellStyle name="Итог 2 2 2 46 5 4" xfId="51939"/>
    <cellStyle name="Итог 2 2 2 46 6" xfId="13292"/>
    <cellStyle name="Итог 2 2 2 46 6 2" xfId="26924"/>
    <cellStyle name="Итог 2 2 2 46 6 3" xfId="40326"/>
    <cellStyle name="Итог 2 2 2 46 6 4" xfId="53710"/>
    <cellStyle name="Итог 2 2 2 46 7" xfId="15027"/>
    <cellStyle name="Итог 2 2 2 46 7 2" xfId="28659"/>
    <cellStyle name="Итог 2 2 2 46 7 3" xfId="42061"/>
    <cellStyle name="Итог 2 2 2 46 7 4" xfId="55445"/>
    <cellStyle name="Итог 2 2 2 46 8" xfId="17006"/>
    <cellStyle name="Итог 2 2 2 46 9" xfId="30412"/>
    <cellStyle name="Итог 2 2 2 47" xfId="3395"/>
    <cellStyle name="Итог 2 2 2 47 10" xfId="43818"/>
    <cellStyle name="Итог 2 2 2 47 2" xfId="6210"/>
    <cellStyle name="Итог 2 2 2 47 2 2" xfId="19842"/>
    <cellStyle name="Итог 2 2 2 47 2 3" xfId="33244"/>
    <cellStyle name="Итог 2 2 2 47 2 4" xfId="46628"/>
    <cellStyle name="Итог 2 2 2 47 3" xfId="8004"/>
    <cellStyle name="Итог 2 2 2 47 3 2" xfId="21636"/>
    <cellStyle name="Итог 2 2 2 47 3 3" xfId="35038"/>
    <cellStyle name="Итог 2 2 2 47 3 4" xfId="48422"/>
    <cellStyle name="Итог 2 2 2 47 4" xfId="9781"/>
    <cellStyle name="Итог 2 2 2 47 4 2" xfId="23413"/>
    <cellStyle name="Итог 2 2 2 47 4 3" xfId="36815"/>
    <cellStyle name="Итог 2 2 2 47 4 4" xfId="50199"/>
    <cellStyle name="Итог 2 2 2 47 5" xfId="11543"/>
    <cellStyle name="Итог 2 2 2 47 5 2" xfId="25175"/>
    <cellStyle name="Итог 2 2 2 47 5 3" xfId="38577"/>
    <cellStyle name="Итог 2 2 2 47 5 4" xfId="51961"/>
    <cellStyle name="Итог 2 2 2 47 6" xfId="13314"/>
    <cellStyle name="Итог 2 2 2 47 6 2" xfId="26946"/>
    <cellStyle name="Итог 2 2 2 47 6 3" xfId="40348"/>
    <cellStyle name="Итог 2 2 2 47 6 4" xfId="53732"/>
    <cellStyle name="Итог 2 2 2 47 7" xfId="15049"/>
    <cellStyle name="Итог 2 2 2 47 7 2" xfId="28681"/>
    <cellStyle name="Итог 2 2 2 47 7 3" xfId="42083"/>
    <cellStyle name="Итог 2 2 2 47 7 4" xfId="55467"/>
    <cellStyle name="Итог 2 2 2 47 8" xfId="17028"/>
    <cellStyle name="Итог 2 2 2 47 9" xfId="30434"/>
    <cellStyle name="Итог 2 2 2 48" xfId="3416"/>
    <cellStyle name="Итог 2 2 2 48 10" xfId="43839"/>
    <cellStyle name="Итог 2 2 2 48 2" xfId="6231"/>
    <cellStyle name="Итог 2 2 2 48 2 2" xfId="19863"/>
    <cellStyle name="Итог 2 2 2 48 2 3" xfId="33265"/>
    <cellStyle name="Итог 2 2 2 48 2 4" xfId="46649"/>
    <cellStyle name="Итог 2 2 2 48 3" xfId="8025"/>
    <cellStyle name="Итог 2 2 2 48 3 2" xfId="21657"/>
    <cellStyle name="Итог 2 2 2 48 3 3" xfId="35059"/>
    <cellStyle name="Итог 2 2 2 48 3 4" xfId="48443"/>
    <cellStyle name="Итог 2 2 2 48 4" xfId="9802"/>
    <cellStyle name="Итог 2 2 2 48 4 2" xfId="23434"/>
    <cellStyle name="Итог 2 2 2 48 4 3" xfId="36836"/>
    <cellStyle name="Итог 2 2 2 48 4 4" xfId="50220"/>
    <cellStyle name="Итог 2 2 2 48 5" xfId="11564"/>
    <cellStyle name="Итог 2 2 2 48 5 2" xfId="25196"/>
    <cellStyle name="Итог 2 2 2 48 5 3" xfId="38598"/>
    <cellStyle name="Итог 2 2 2 48 5 4" xfId="51982"/>
    <cellStyle name="Итог 2 2 2 48 6" xfId="13335"/>
    <cellStyle name="Итог 2 2 2 48 6 2" xfId="26967"/>
    <cellStyle name="Итог 2 2 2 48 6 3" xfId="40369"/>
    <cellStyle name="Итог 2 2 2 48 6 4" xfId="53753"/>
    <cellStyle name="Итог 2 2 2 48 7" xfId="15070"/>
    <cellStyle name="Итог 2 2 2 48 7 2" xfId="28702"/>
    <cellStyle name="Итог 2 2 2 48 7 3" xfId="42104"/>
    <cellStyle name="Итог 2 2 2 48 7 4" xfId="55488"/>
    <cellStyle name="Итог 2 2 2 48 8" xfId="17049"/>
    <cellStyle name="Итог 2 2 2 48 9" xfId="30455"/>
    <cellStyle name="Итог 2 2 2 49" xfId="3438"/>
    <cellStyle name="Итог 2 2 2 49 10" xfId="43861"/>
    <cellStyle name="Итог 2 2 2 49 2" xfId="6253"/>
    <cellStyle name="Итог 2 2 2 49 2 2" xfId="19885"/>
    <cellStyle name="Итог 2 2 2 49 2 3" xfId="33287"/>
    <cellStyle name="Итог 2 2 2 49 2 4" xfId="46671"/>
    <cellStyle name="Итог 2 2 2 49 3" xfId="8047"/>
    <cellStyle name="Итог 2 2 2 49 3 2" xfId="21679"/>
    <cellStyle name="Итог 2 2 2 49 3 3" xfId="35081"/>
    <cellStyle name="Итог 2 2 2 49 3 4" xfId="48465"/>
    <cellStyle name="Итог 2 2 2 49 4" xfId="9824"/>
    <cellStyle name="Итог 2 2 2 49 4 2" xfId="23456"/>
    <cellStyle name="Итог 2 2 2 49 4 3" xfId="36858"/>
    <cellStyle name="Итог 2 2 2 49 4 4" xfId="50242"/>
    <cellStyle name="Итог 2 2 2 49 5" xfId="11586"/>
    <cellStyle name="Итог 2 2 2 49 5 2" xfId="25218"/>
    <cellStyle name="Итог 2 2 2 49 5 3" xfId="38620"/>
    <cellStyle name="Итог 2 2 2 49 5 4" xfId="52004"/>
    <cellStyle name="Итог 2 2 2 49 6" xfId="13357"/>
    <cellStyle name="Итог 2 2 2 49 6 2" xfId="26989"/>
    <cellStyle name="Итог 2 2 2 49 6 3" xfId="40391"/>
    <cellStyle name="Итог 2 2 2 49 6 4" xfId="53775"/>
    <cellStyle name="Итог 2 2 2 49 7" xfId="15092"/>
    <cellStyle name="Итог 2 2 2 49 7 2" xfId="28724"/>
    <cellStyle name="Итог 2 2 2 49 7 3" xfId="42126"/>
    <cellStyle name="Итог 2 2 2 49 7 4" xfId="55510"/>
    <cellStyle name="Итог 2 2 2 49 8" xfId="17071"/>
    <cellStyle name="Итог 2 2 2 49 9" xfId="30477"/>
    <cellStyle name="Итог 2 2 2 5" xfId="2393"/>
    <cellStyle name="Итог 2 2 2 5 10" xfId="42816"/>
    <cellStyle name="Итог 2 2 2 5 2" xfId="5208"/>
    <cellStyle name="Итог 2 2 2 5 2 2" xfId="18840"/>
    <cellStyle name="Итог 2 2 2 5 2 3" xfId="32242"/>
    <cellStyle name="Итог 2 2 2 5 2 4" xfId="45626"/>
    <cellStyle name="Итог 2 2 2 5 3" xfId="7002"/>
    <cellStyle name="Итог 2 2 2 5 3 2" xfId="20634"/>
    <cellStyle name="Итог 2 2 2 5 3 3" xfId="34036"/>
    <cellStyle name="Итог 2 2 2 5 3 4" xfId="47420"/>
    <cellStyle name="Итог 2 2 2 5 4" xfId="8779"/>
    <cellStyle name="Итог 2 2 2 5 4 2" xfId="22411"/>
    <cellStyle name="Итог 2 2 2 5 4 3" xfId="35813"/>
    <cellStyle name="Итог 2 2 2 5 4 4" xfId="49197"/>
    <cellStyle name="Итог 2 2 2 5 5" xfId="10541"/>
    <cellStyle name="Итог 2 2 2 5 5 2" xfId="24173"/>
    <cellStyle name="Итог 2 2 2 5 5 3" xfId="37575"/>
    <cellStyle name="Итог 2 2 2 5 5 4" xfId="50959"/>
    <cellStyle name="Итог 2 2 2 5 6" xfId="12312"/>
    <cellStyle name="Итог 2 2 2 5 6 2" xfId="25944"/>
    <cellStyle name="Итог 2 2 2 5 6 3" xfId="39346"/>
    <cellStyle name="Итог 2 2 2 5 6 4" xfId="52730"/>
    <cellStyle name="Итог 2 2 2 5 7" xfId="14047"/>
    <cellStyle name="Итог 2 2 2 5 7 2" xfId="27679"/>
    <cellStyle name="Итог 2 2 2 5 7 3" xfId="41081"/>
    <cellStyle name="Итог 2 2 2 5 7 4" xfId="54465"/>
    <cellStyle name="Итог 2 2 2 5 8" xfId="16026"/>
    <cellStyle name="Итог 2 2 2 5 9" xfId="29432"/>
    <cellStyle name="Итог 2 2 2 50" xfId="3459"/>
    <cellStyle name="Итог 2 2 2 50 10" xfId="43882"/>
    <cellStyle name="Итог 2 2 2 50 2" xfId="6274"/>
    <cellStyle name="Итог 2 2 2 50 2 2" xfId="19906"/>
    <cellStyle name="Итог 2 2 2 50 2 3" xfId="33308"/>
    <cellStyle name="Итог 2 2 2 50 2 4" xfId="46692"/>
    <cellStyle name="Итог 2 2 2 50 3" xfId="8068"/>
    <cellStyle name="Итог 2 2 2 50 3 2" xfId="21700"/>
    <cellStyle name="Итог 2 2 2 50 3 3" xfId="35102"/>
    <cellStyle name="Итог 2 2 2 50 3 4" xfId="48486"/>
    <cellStyle name="Итог 2 2 2 50 4" xfId="9845"/>
    <cellStyle name="Итог 2 2 2 50 4 2" xfId="23477"/>
    <cellStyle name="Итог 2 2 2 50 4 3" xfId="36879"/>
    <cellStyle name="Итог 2 2 2 50 4 4" xfId="50263"/>
    <cellStyle name="Итог 2 2 2 50 5" xfId="11607"/>
    <cellStyle name="Итог 2 2 2 50 5 2" xfId="25239"/>
    <cellStyle name="Итог 2 2 2 50 5 3" xfId="38641"/>
    <cellStyle name="Итог 2 2 2 50 5 4" xfId="52025"/>
    <cellStyle name="Итог 2 2 2 50 6" xfId="13378"/>
    <cellStyle name="Итог 2 2 2 50 6 2" xfId="27010"/>
    <cellStyle name="Итог 2 2 2 50 6 3" xfId="40412"/>
    <cellStyle name="Итог 2 2 2 50 6 4" xfId="53796"/>
    <cellStyle name="Итог 2 2 2 50 7" xfId="15113"/>
    <cellStyle name="Итог 2 2 2 50 7 2" xfId="28745"/>
    <cellStyle name="Итог 2 2 2 50 7 3" xfId="42147"/>
    <cellStyle name="Итог 2 2 2 50 7 4" xfId="55531"/>
    <cellStyle name="Итог 2 2 2 50 8" xfId="17092"/>
    <cellStyle name="Итог 2 2 2 50 9" xfId="30498"/>
    <cellStyle name="Итог 2 2 2 51" xfId="3480"/>
    <cellStyle name="Итог 2 2 2 51 10" xfId="43903"/>
    <cellStyle name="Итог 2 2 2 51 2" xfId="6295"/>
    <cellStyle name="Итог 2 2 2 51 2 2" xfId="19927"/>
    <cellStyle name="Итог 2 2 2 51 2 3" xfId="33329"/>
    <cellStyle name="Итог 2 2 2 51 2 4" xfId="46713"/>
    <cellStyle name="Итог 2 2 2 51 3" xfId="8089"/>
    <cellStyle name="Итог 2 2 2 51 3 2" xfId="21721"/>
    <cellStyle name="Итог 2 2 2 51 3 3" xfId="35123"/>
    <cellStyle name="Итог 2 2 2 51 3 4" xfId="48507"/>
    <cellStyle name="Итог 2 2 2 51 4" xfId="9866"/>
    <cellStyle name="Итог 2 2 2 51 4 2" xfId="23498"/>
    <cellStyle name="Итог 2 2 2 51 4 3" xfId="36900"/>
    <cellStyle name="Итог 2 2 2 51 4 4" xfId="50284"/>
    <cellStyle name="Итог 2 2 2 51 5" xfId="11628"/>
    <cellStyle name="Итог 2 2 2 51 5 2" xfId="25260"/>
    <cellStyle name="Итог 2 2 2 51 5 3" xfId="38662"/>
    <cellStyle name="Итог 2 2 2 51 5 4" xfId="52046"/>
    <cellStyle name="Итог 2 2 2 51 6" xfId="13399"/>
    <cellStyle name="Итог 2 2 2 51 6 2" xfId="27031"/>
    <cellStyle name="Итог 2 2 2 51 6 3" xfId="40433"/>
    <cellStyle name="Итог 2 2 2 51 6 4" xfId="53817"/>
    <cellStyle name="Итог 2 2 2 51 7" xfId="15134"/>
    <cellStyle name="Итог 2 2 2 51 7 2" xfId="28766"/>
    <cellStyle name="Итог 2 2 2 51 7 3" xfId="42168"/>
    <cellStyle name="Итог 2 2 2 51 7 4" xfId="55552"/>
    <cellStyle name="Итог 2 2 2 51 8" xfId="17113"/>
    <cellStyle name="Итог 2 2 2 51 9" xfId="30519"/>
    <cellStyle name="Итог 2 2 2 52" xfId="3501"/>
    <cellStyle name="Итог 2 2 2 52 10" xfId="43924"/>
    <cellStyle name="Итог 2 2 2 52 2" xfId="6316"/>
    <cellStyle name="Итог 2 2 2 52 2 2" xfId="19948"/>
    <cellStyle name="Итог 2 2 2 52 2 3" xfId="33350"/>
    <cellStyle name="Итог 2 2 2 52 2 4" xfId="46734"/>
    <cellStyle name="Итог 2 2 2 52 3" xfId="8110"/>
    <cellStyle name="Итог 2 2 2 52 3 2" xfId="21742"/>
    <cellStyle name="Итог 2 2 2 52 3 3" xfId="35144"/>
    <cellStyle name="Итог 2 2 2 52 3 4" xfId="48528"/>
    <cellStyle name="Итог 2 2 2 52 4" xfId="9887"/>
    <cellStyle name="Итог 2 2 2 52 4 2" xfId="23519"/>
    <cellStyle name="Итог 2 2 2 52 4 3" xfId="36921"/>
    <cellStyle name="Итог 2 2 2 52 4 4" xfId="50305"/>
    <cellStyle name="Итог 2 2 2 52 5" xfId="11649"/>
    <cellStyle name="Итог 2 2 2 52 5 2" xfId="25281"/>
    <cellStyle name="Итог 2 2 2 52 5 3" xfId="38683"/>
    <cellStyle name="Итог 2 2 2 52 5 4" xfId="52067"/>
    <cellStyle name="Итог 2 2 2 52 6" xfId="13420"/>
    <cellStyle name="Итог 2 2 2 52 6 2" xfId="27052"/>
    <cellStyle name="Итог 2 2 2 52 6 3" xfId="40454"/>
    <cellStyle name="Итог 2 2 2 52 6 4" xfId="53838"/>
    <cellStyle name="Итог 2 2 2 52 7" xfId="15155"/>
    <cellStyle name="Итог 2 2 2 52 7 2" xfId="28787"/>
    <cellStyle name="Итог 2 2 2 52 7 3" xfId="42189"/>
    <cellStyle name="Итог 2 2 2 52 7 4" xfId="55573"/>
    <cellStyle name="Итог 2 2 2 52 8" xfId="17134"/>
    <cellStyle name="Итог 2 2 2 52 9" xfId="30540"/>
    <cellStyle name="Итог 2 2 2 53" xfId="3522"/>
    <cellStyle name="Итог 2 2 2 53 10" xfId="43945"/>
    <cellStyle name="Итог 2 2 2 53 2" xfId="6337"/>
    <cellStyle name="Итог 2 2 2 53 2 2" xfId="19969"/>
    <cellStyle name="Итог 2 2 2 53 2 3" xfId="33371"/>
    <cellStyle name="Итог 2 2 2 53 2 4" xfId="46755"/>
    <cellStyle name="Итог 2 2 2 53 3" xfId="8131"/>
    <cellStyle name="Итог 2 2 2 53 3 2" xfId="21763"/>
    <cellStyle name="Итог 2 2 2 53 3 3" xfId="35165"/>
    <cellStyle name="Итог 2 2 2 53 3 4" xfId="48549"/>
    <cellStyle name="Итог 2 2 2 53 4" xfId="9908"/>
    <cellStyle name="Итог 2 2 2 53 4 2" xfId="23540"/>
    <cellStyle name="Итог 2 2 2 53 4 3" xfId="36942"/>
    <cellStyle name="Итог 2 2 2 53 4 4" xfId="50326"/>
    <cellStyle name="Итог 2 2 2 53 5" xfId="11670"/>
    <cellStyle name="Итог 2 2 2 53 5 2" xfId="25302"/>
    <cellStyle name="Итог 2 2 2 53 5 3" xfId="38704"/>
    <cellStyle name="Итог 2 2 2 53 5 4" xfId="52088"/>
    <cellStyle name="Итог 2 2 2 53 6" xfId="13441"/>
    <cellStyle name="Итог 2 2 2 53 6 2" xfId="27073"/>
    <cellStyle name="Итог 2 2 2 53 6 3" xfId="40475"/>
    <cellStyle name="Итог 2 2 2 53 6 4" xfId="53859"/>
    <cellStyle name="Итог 2 2 2 53 7" xfId="15176"/>
    <cellStyle name="Итог 2 2 2 53 7 2" xfId="28808"/>
    <cellStyle name="Итог 2 2 2 53 7 3" xfId="42210"/>
    <cellStyle name="Итог 2 2 2 53 7 4" xfId="55594"/>
    <cellStyle name="Итог 2 2 2 53 8" xfId="17155"/>
    <cellStyle name="Итог 2 2 2 53 9" xfId="30561"/>
    <cellStyle name="Итог 2 2 2 54" xfId="3543"/>
    <cellStyle name="Итог 2 2 2 54 10" xfId="43966"/>
    <cellStyle name="Итог 2 2 2 54 2" xfId="6358"/>
    <cellStyle name="Итог 2 2 2 54 2 2" xfId="19990"/>
    <cellStyle name="Итог 2 2 2 54 2 3" xfId="33392"/>
    <cellStyle name="Итог 2 2 2 54 2 4" xfId="46776"/>
    <cellStyle name="Итог 2 2 2 54 3" xfId="8152"/>
    <cellStyle name="Итог 2 2 2 54 3 2" xfId="21784"/>
    <cellStyle name="Итог 2 2 2 54 3 3" xfId="35186"/>
    <cellStyle name="Итог 2 2 2 54 3 4" xfId="48570"/>
    <cellStyle name="Итог 2 2 2 54 4" xfId="9929"/>
    <cellStyle name="Итог 2 2 2 54 4 2" xfId="23561"/>
    <cellStyle name="Итог 2 2 2 54 4 3" xfId="36963"/>
    <cellStyle name="Итог 2 2 2 54 4 4" xfId="50347"/>
    <cellStyle name="Итог 2 2 2 54 5" xfId="11691"/>
    <cellStyle name="Итог 2 2 2 54 5 2" xfId="25323"/>
    <cellStyle name="Итог 2 2 2 54 5 3" xfId="38725"/>
    <cellStyle name="Итог 2 2 2 54 5 4" xfId="52109"/>
    <cellStyle name="Итог 2 2 2 54 6" xfId="13462"/>
    <cellStyle name="Итог 2 2 2 54 6 2" xfId="27094"/>
    <cellStyle name="Итог 2 2 2 54 6 3" xfId="40496"/>
    <cellStyle name="Итог 2 2 2 54 6 4" xfId="53880"/>
    <cellStyle name="Итог 2 2 2 54 7" xfId="15197"/>
    <cellStyle name="Итог 2 2 2 54 7 2" xfId="28829"/>
    <cellStyle name="Итог 2 2 2 54 7 3" xfId="42231"/>
    <cellStyle name="Итог 2 2 2 54 7 4" xfId="55615"/>
    <cellStyle name="Итог 2 2 2 54 8" xfId="17176"/>
    <cellStyle name="Итог 2 2 2 54 9" xfId="30582"/>
    <cellStyle name="Итог 2 2 2 55" xfId="3564"/>
    <cellStyle name="Итог 2 2 2 55 10" xfId="43987"/>
    <cellStyle name="Итог 2 2 2 55 2" xfId="6379"/>
    <cellStyle name="Итог 2 2 2 55 2 2" xfId="20011"/>
    <cellStyle name="Итог 2 2 2 55 2 3" xfId="33413"/>
    <cellStyle name="Итог 2 2 2 55 2 4" xfId="46797"/>
    <cellStyle name="Итог 2 2 2 55 3" xfId="8173"/>
    <cellStyle name="Итог 2 2 2 55 3 2" xfId="21805"/>
    <cellStyle name="Итог 2 2 2 55 3 3" xfId="35207"/>
    <cellStyle name="Итог 2 2 2 55 3 4" xfId="48591"/>
    <cellStyle name="Итог 2 2 2 55 4" xfId="9950"/>
    <cellStyle name="Итог 2 2 2 55 4 2" xfId="23582"/>
    <cellStyle name="Итог 2 2 2 55 4 3" xfId="36984"/>
    <cellStyle name="Итог 2 2 2 55 4 4" xfId="50368"/>
    <cellStyle name="Итог 2 2 2 55 5" xfId="11712"/>
    <cellStyle name="Итог 2 2 2 55 5 2" xfId="25344"/>
    <cellStyle name="Итог 2 2 2 55 5 3" xfId="38746"/>
    <cellStyle name="Итог 2 2 2 55 5 4" xfId="52130"/>
    <cellStyle name="Итог 2 2 2 55 6" xfId="13483"/>
    <cellStyle name="Итог 2 2 2 55 6 2" xfId="27115"/>
    <cellStyle name="Итог 2 2 2 55 6 3" xfId="40517"/>
    <cellStyle name="Итог 2 2 2 55 6 4" xfId="53901"/>
    <cellStyle name="Итог 2 2 2 55 7" xfId="15218"/>
    <cellStyle name="Итог 2 2 2 55 7 2" xfId="28850"/>
    <cellStyle name="Итог 2 2 2 55 7 3" xfId="42252"/>
    <cellStyle name="Итог 2 2 2 55 7 4" xfId="55636"/>
    <cellStyle name="Итог 2 2 2 55 8" xfId="17197"/>
    <cellStyle name="Итог 2 2 2 55 9" xfId="30603"/>
    <cellStyle name="Итог 2 2 2 56" xfId="3626"/>
    <cellStyle name="Итог 2 2 2 56 10" xfId="44049"/>
    <cellStyle name="Итог 2 2 2 56 2" xfId="6441"/>
    <cellStyle name="Итог 2 2 2 56 2 2" xfId="20073"/>
    <cellStyle name="Итог 2 2 2 56 2 3" xfId="33475"/>
    <cellStyle name="Итог 2 2 2 56 2 4" xfId="46859"/>
    <cellStyle name="Итог 2 2 2 56 3" xfId="8235"/>
    <cellStyle name="Итог 2 2 2 56 3 2" xfId="21867"/>
    <cellStyle name="Итог 2 2 2 56 3 3" xfId="35269"/>
    <cellStyle name="Итог 2 2 2 56 3 4" xfId="48653"/>
    <cellStyle name="Итог 2 2 2 56 4" xfId="10012"/>
    <cellStyle name="Итог 2 2 2 56 4 2" xfId="23644"/>
    <cellStyle name="Итог 2 2 2 56 4 3" xfId="37046"/>
    <cellStyle name="Итог 2 2 2 56 4 4" xfId="50430"/>
    <cellStyle name="Итог 2 2 2 56 5" xfId="11774"/>
    <cellStyle name="Итог 2 2 2 56 5 2" xfId="25406"/>
    <cellStyle name="Итог 2 2 2 56 5 3" xfId="38808"/>
    <cellStyle name="Итог 2 2 2 56 5 4" xfId="52192"/>
    <cellStyle name="Итог 2 2 2 56 6" xfId="13545"/>
    <cellStyle name="Итог 2 2 2 56 6 2" xfId="27177"/>
    <cellStyle name="Итог 2 2 2 56 6 3" xfId="40579"/>
    <cellStyle name="Итог 2 2 2 56 6 4" xfId="53963"/>
    <cellStyle name="Итог 2 2 2 56 7" xfId="15280"/>
    <cellStyle name="Итог 2 2 2 56 7 2" xfId="28912"/>
    <cellStyle name="Итог 2 2 2 56 7 3" xfId="42314"/>
    <cellStyle name="Итог 2 2 2 56 7 4" xfId="55698"/>
    <cellStyle name="Итог 2 2 2 56 8" xfId="17259"/>
    <cellStyle name="Итог 2 2 2 56 9" xfId="30665"/>
    <cellStyle name="Итог 2 2 2 57" xfId="3647"/>
    <cellStyle name="Итог 2 2 2 57 10" xfId="44070"/>
    <cellStyle name="Итог 2 2 2 57 2" xfId="6462"/>
    <cellStyle name="Итог 2 2 2 57 2 2" xfId="20094"/>
    <cellStyle name="Итог 2 2 2 57 2 3" xfId="33496"/>
    <cellStyle name="Итог 2 2 2 57 2 4" xfId="46880"/>
    <cellStyle name="Итог 2 2 2 57 3" xfId="8256"/>
    <cellStyle name="Итог 2 2 2 57 3 2" xfId="21888"/>
    <cellStyle name="Итог 2 2 2 57 3 3" xfId="35290"/>
    <cellStyle name="Итог 2 2 2 57 3 4" xfId="48674"/>
    <cellStyle name="Итог 2 2 2 57 4" xfId="10033"/>
    <cellStyle name="Итог 2 2 2 57 4 2" xfId="23665"/>
    <cellStyle name="Итог 2 2 2 57 4 3" xfId="37067"/>
    <cellStyle name="Итог 2 2 2 57 4 4" xfId="50451"/>
    <cellStyle name="Итог 2 2 2 57 5" xfId="11795"/>
    <cellStyle name="Итог 2 2 2 57 5 2" xfId="25427"/>
    <cellStyle name="Итог 2 2 2 57 5 3" xfId="38829"/>
    <cellStyle name="Итог 2 2 2 57 5 4" xfId="52213"/>
    <cellStyle name="Итог 2 2 2 57 6" xfId="13566"/>
    <cellStyle name="Итог 2 2 2 57 6 2" xfId="27198"/>
    <cellStyle name="Итог 2 2 2 57 6 3" xfId="40600"/>
    <cellStyle name="Итог 2 2 2 57 6 4" xfId="53984"/>
    <cellStyle name="Итог 2 2 2 57 7" xfId="15301"/>
    <cellStyle name="Итог 2 2 2 57 7 2" xfId="28933"/>
    <cellStyle name="Итог 2 2 2 57 7 3" xfId="42335"/>
    <cellStyle name="Итог 2 2 2 57 7 4" xfId="55719"/>
    <cellStyle name="Итог 2 2 2 57 8" xfId="17280"/>
    <cellStyle name="Итог 2 2 2 57 9" xfId="30686"/>
    <cellStyle name="Итог 2 2 2 58" xfId="3668"/>
    <cellStyle name="Итог 2 2 2 58 10" xfId="44091"/>
    <cellStyle name="Итог 2 2 2 58 2" xfId="6483"/>
    <cellStyle name="Итог 2 2 2 58 2 2" xfId="20115"/>
    <cellStyle name="Итог 2 2 2 58 2 3" xfId="33517"/>
    <cellStyle name="Итог 2 2 2 58 2 4" xfId="46901"/>
    <cellStyle name="Итог 2 2 2 58 3" xfId="8277"/>
    <cellStyle name="Итог 2 2 2 58 3 2" xfId="21909"/>
    <cellStyle name="Итог 2 2 2 58 3 3" xfId="35311"/>
    <cellStyle name="Итог 2 2 2 58 3 4" xfId="48695"/>
    <cellStyle name="Итог 2 2 2 58 4" xfId="10054"/>
    <cellStyle name="Итог 2 2 2 58 4 2" xfId="23686"/>
    <cellStyle name="Итог 2 2 2 58 4 3" xfId="37088"/>
    <cellStyle name="Итог 2 2 2 58 4 4" xfId="50472"/>
    <cellStyle name="Итог 2 2 2 58 5" xfId="11816"/>
    <cellStyle name="Итог 2 2 2 58 5 2" xfId="25448"/>
    <cellStyle name="Итог 2 2 2 58 5 3" xfId="38850"/>
    <cellStyle name="Итог 2 2 2 58 5 4" xfId="52234"/>
    <cellStyle name="Итог 2 2 2 58 6" xfId="13587"/>
    <cellStyle name="Итог 2 2 2 58 6 2" xfId="27219"/>
    <cellStyle name="Итог 2 2 2 58 6 3" xfId="40621"/>
    <cellStyle name="Итог 2 2 2 58 6 4" xfId="54005"/>
    <cellStyle name="Итог 2 2 2 58 7" xfId="15322"/>
    <cellStyle name="Итог 2 2 2 58 7 2" xfId="28954"/>
    <cellStyle name="Итог 2 2 2 58 7 3" xfId="42356"/>
    <cellStyle name="Итог 2 2 2 58 7 4" xfId="55740"/>
    <cellStyle name="Итог 2 2 2 58 8" xfId="17301"/>
    <cellStyle name="Итог 2 2 2 58 9" xfId="30707"/>
    <cellStyle name="Итог 2 2 2 59" xfId="3689"/>
    <cellStyle name="Итог 2 2 2 59 10" xfId="44112"/>
    <cellStyle name="Итог 2 2 2 59 2" xfId="6504"/>
    <cellStyle name="Итог 2 2 2 59 2 2" xfId="20136"/>
    <cellStyle name="Итог 2 2 2 59 2 3" xfId="33538"/>
    <cellStyle name="Итог 2 2 2 59 2 4" xfId="46922"/>
    <cellStyle name="Итог 2 2 2 59 3" xfId="8298"/>
    <cellStyle name="Итог 2 2 2 59 3 2" xfId="21930"/>
    <cellStyle name="Итог 2 2 2 59 3 3" xfId="35332"/>
    <cellStyle name="Итог 2 2 2 59 3 4" xfId="48716"/>
    <cellStyle name="Итог 2 2 2 59 4" xfId="10075"/>
    <cellStyle name="Итог 2 2 2 59 4 2" xfId="23707"/>
    <cellStyle name="Итог 2 2 2 59 4 3" xfId="37109"/>
    <cellStyle name="Итог 2 2 2 59 4 4" xfId="50493"/>
    <cellStyle name="Итог 2 2 2 59 5" xfId="11837"/>
    <cellStyle name="Итог 2 2 2 59 5 2" xfId="25469"/>
    <cellStyle name="Итог 2 2 2 59 5 3" xfId="38871"/>
    <cellStyle name="Итог 2 2 2 59 5 4" xfId="52255"/>
    <cellStyle name="Итог 2 2 2 59 6" xfId="13608"/>
    <cellStyle name="Итог 2 2 2 59 6 2" xfId="27240"/>
    <cellStyle name="Итог 2 2 2 59 6 3" xfId="40642"/>
    <cellStyle name="Итог 2 2 2 59 6 4" xfId="54026"/>
    <cellStyle name="Итог 2 2 2 59 7" xfId="15343"/>
    <cellStyle name="Итог 2 2 2 59 7 2" xfId="28975"/>
    <cellStyle name="Итог 2 2 2 59 7 3" xfId="42377"/>
    <cellStyle name="Итог 2 2 2 59 7 4" xfId="55761"/>
    <cellStyle name="Итог 2 2 2 59 8" xfId="17322"/>
    <cellStyle name="Итог 2 2 2 59 9" xfId="30728"/>
    <cellStyle name="Итог 2 2 2 6" xfId="2414"/>
    <cellStyle name="Итог 2 2 2 6 10" xfId="42837"/>
    <cellStyle name="Итог 2 2 2 6 2" xfId="5229"/>
    <cellStyle name="Итог 2 2 2 6 2 2" xfId="18861"/>
    <cellStyle name="Итог 2 2 2 6 2 3" xfId="32263"/>
    <cellStyle name="Итог 2 2 2 6 2 4" xfId="45647"/>
    <cellStyle name="Итог 2 2 2 6 3" xfId="7023"/>
    <cellStyle name="Итог 2 2 2 6 3 2" xfId="20655"/>
    <cellStyle name="Итог 2 2 2 6 3 3" xfId="34057"/>
    <cellStyle name="Итог 2 2 2 6 3 4" xfId="47441"/>
    <cellStyle name="Итог 2 2 2 6 4" xfId="8800"/>
    <cellStyle name="Итог 2 2 2 6 4 2" xfId="22432"/>
    <cellStyle name="Итог 2 2 2 6 4 3" xfId="35834"/>
    <cellStyle name="Итог 2 2 2 6 4 4" xfId="49218"/>
    <cellStyle name="Итог 2 2 2 6 5" xfId="10562"/>
    <cellStyle name="Итог 2 2 2 6 5 2" xfId="24194"/>
    <cellStyle name="Итог 2 2 2 6 5 3" xfId="37596"/>
    <cellStyle name="Итог 2 2 2 6 5 4" xfId="50980"/>
    <cellStyle name="Итог 2 2 2 6 6" xfId="12333"/>
    <cellStyle name="Итог 2 2 2 6 6 2" xfId="25965"/>
    <cellStyle name="Итог 2 2 2 6 6 3" xfId="39367"/>
    <cellStyle name="Итог 2 2 2 6 6 4" xfId="52751"/>
    <cellStyle name="Итог 2 2 2 6 7" xfId="14068"/>
    <cellStyle name="Итог 2 2 2 6 7 2" xfId="27700"/>
    <cellStyle name="Итог 2 2 2 6 7 3" xfId="41102"/>
    <cellStyle name="Итог 2 2 2 6 7 4" xfId="54486"/>
    <cellStyle name="Итог 2 2 2 6 8" xfId="16047"/>
    <cellStyle name="Итог 2 2 2 6 9" xfId="29453"/>
    <cellStyle name="Итог 2 2 2 60" xfId="3710"/>
    <cellStyle name="Итог 2 2 2 60 10" xfId="44133"/>
    <cellStyle name="Итог 2 2 2 60 2" xfId="6525"/>
    <cellStyle name="Итог 2 2 2 60 2 2" xfId="20157"/>
    <cellStyle name="Итог 2 2 2 60 2 3" xfId="33559"/>
    <cellStyle name="Итог 2 2 2 60 2 4" xfId="46943"/>
    <cellStyle name="Итог 2 2 2 60 3" xfId="8319"/>
    <cellStyle name="Итог 2 2 2 60 3 2" xfId="21951"/>
    <cellStyle name="Итог 2 2 2 60 3 3" xfId="35353"/>
    <cellStyle name="Итог 2 2 2 60 3 4" xfId="48737"/>
    <cellStyle name="Итог 2 2 2 60 4" xfId="10096"/>
    <cellStyle name="Итог 2 2 2 60 4 2" xfId="23728"/>
    <cellStyle name="Итог 2 2 2 60 4 3" xfId="37130"/>
    <cellStyle name="Итог 2 2 2 60 4 4" xfId="50514"/>
    <cellStyle name="Итог 2 2 2 60 5" xfId="11858"/>
    <cellStyle name="Итог 2 2 2 60 5 2" xfId="25490"/>
    <cellStyle name="Итог 2 2 2 60 5 3" xfId="38892"/>
    <cellStyle name="Итог 2 2 2 60 5 4" xfId="52276"/>
    <cellStyle name="Итог 2 2 2 60 6" xfId="13629"/>
    <cellStyle name="Итог 2 2 2 60 6 2" xfId="27261"/>
    <cellStyle name="Итог 2 2 2 60 6 3" xfId="40663"/>
    <cellStyle name="Итог 2 2 2 60 6 4" xfId="54047"/>
    <cellStyle name="Итог 2 2 2 60 7" xfId="15364"/>
    <cellStyle name="Итог 2 2 2 60 7 2" xfId="28996"/>
    <cellStyle name="Итог 2 2 2 60 7 3" xfId="42398"/>
    <cellStyle name="Итог 2 2 2 60 7 4" xfId="55782"/>
    <cellStyle name="Итог 2 2 2 60 8" xfId="17343"/>
    <cellStyle name="Итог 2 2 2 60 9" xfId="30749"/>
    <cellStyle name="Итог 2 2 2 61" xfId="3732"/>
    <cellStyle name="Итог 2 2 2 61 10" xfId="44155"/>
    <cellStyle name="Итог 2 2 2 61 2" xfId="6547"/>
    <cellStyle name="Итог 2 2 2 61 2 2" xfId="20179"/>
    <cellStyle name="Итог 2 2 2 61 2 3" xfId="33581"/>
    <cellStyle name="Итог 2 2 2 61 2 4" xfId="46965"/>
    <cellStyle name="Итог 2 2 2 61 3" xfId="8341"/>
    <cellStyle name="Итог 2 2 2 61 3 2" xfId="21973"/>
    <cellStyle name="Итог 2 2 2 61 3 3" xfId="35375"/>
    <cellStyle name="Итог 2 2 2 61 3 4" xfId="48759"/>
    <cellStyle name="Итог 2 2 2 61 4" xfId="10118"/>
    <cellStyle name="Итог 2 2 2 61 4 2" xfId="23750"/>
    <cellStyle name="Итог 2 2 2 61 4 3" xfId="37152"/>
    <cellStyle name="Итог 2 2 2 61 4 4" xfId="50536"/>
    <cellStyle name="Итог 2 2 2 61 5" xfId="11880"/>
    <cellStyle name="Итог 2 2 2 61 5 2" xfId="25512"/>
    <cellStyle name="Итог 2 2 2 61 5 3" xfId="38914"/>
    <cellStyle name="Итог 2 2 2 61 5 4" xfId="52298"/>
    <cellStyle name="Итог 2 2 2 61 6" xfId="13651"/>
    <cellStyle name="Итог 2 2 2 61 6 2" xfId="27283"/>
    <cellStyle name="Итог 2 2 2 61 6 3" xfId="40685"/>
    <cellStyle name="Итог 2 2 2 61 6 4" xfId="54069"/>
    <cellStyle name="Итог 2 2 2 61 7" xfId="15386"/>
    <cellStyle name="Итог 2 2 2 61 7 2" xfId="29018"/>
    <cellStyle name="Итог 2 2 2 61 7 3" xfId="42420"/>
    <cellStyle name="Итог 2 2 2 61 7 4" xfId="55804"/>
    <cellStyle name="Итог 2 2 2 61 8" xfId="17365"/>
    <cellStyle name="Итог 2 2 2 61 9" xfId="30771"/>
    <cellStyle name="Итог 2 2 2 62" xfId="3753"/>
    <cellStyle name="Итог 2 2 2 62 10" xfId="44176"/>
    <cellStyle name="Итог 2 2 2 62 2" xfId="6568"/>
    <cellStyle name="Итог 2 2 2 62 2 2" xfId="20200"/>
    <cellStyle name="Итог 2 2 2 62 2 3" xfId="33602"/>
    <cellStyle name="Итог 2 2 2 62 2 4" xfId="46986"/>
    <cellStyle name="Итог 2 2 2 62 3" xfId="8362"/>
    <cellStyle name="Итог 2 2 2 62 3 2" xfId="21994"/>
    <cellStyle name="Итог 2 2 2 62 3 3" xfId="35396"/>
    <cellStyle name="Итог 2 2 2 62 3 4" xfId="48780"/>
    <cellStyle name="Итог 2 2 2 62 4" xfId="10139"/>
    <cellStyle name="Итог 2 2 2 62 4 2" xfId="23771"/>
    <cellStyle name="Итог 2 2 2 62 4 3" xfId="37173"/>
    <cellStyle name="Итог 2 2 2 62 4 4" xfId="50557"/>
    <cellStyle name="Итог 2 2 2 62 5" xfId="11901"/>
    <cellStyle name="Итог 2 2 2 62 5 2" xfId="25533"/>
    <cellStyle name="Итог 2 2 2 62 5 3" xfId="38935"/>
    <cellStyle name="Итог 2 2 2 62 5 4" xfId="52319"/>
    <cellStyle name="Итог 2 2 2 62 6" xfId="13672"/>
    <cellStyle name="Итог 2 2 2 62 6 2" xfId="27304"/>
    <cellStyle name="Итог 2 2 2 62 6 3" xfId="40706"/>
    <cellStyle name="Итог 2 2 2 62 6 4" xfId="54090"/>
    <cellStyle name="Итог 2 2 2 62 7" xfId="15407"/>
    <cellStyle name="Итог 2 2 2 62 7 2" xfId="29039"/>
    <cellStyle name="Итог 2 2 2 62 7 3" xfId="42441"/>
    <cellStyle name="Итог 2 2 2 62 7 4" xfId="55825"/>
    <cellStyle name="Итог 2 2 2 62 8" xfId="17386"/>
    <cellStyle name="Итог 2 2 2 62 9" xfId="30792"/>
    <cellStyle name="Итог 2 2 2 63" xfId="3774"/>
    <cellStyle name="Итог 2 2 2 63 10" xfId="44197"/>
    <cellStyle name="Итог 2 2 2 63 2" xfId="6589"/>
    <cellStyle name="Итог 2 2 2 63 2 2" xfId="20221"/>
    <cellStyle name="Итог 2 2 2 63 2 3" xfId="33623"/>
    <cellStyle name="Итог 2 2 2 63 2 4" xfId="47007"/>
    <cellStyle name="Итог 2 2 2 63 3" xfId="8383"/>
    <cellStyle name="Итог 2 2 2 63 3 2" xfId="22015"/>
    <cellStyle name="Итог 2 2 2 63 3 3" xfId="35417"/>
    <cellStyle name="Итог 2 2 2 63 3 4" xfId="48801"/>
    <cellStyle name="Итог 2 2 2 63 4" xfId="10160"/>
    <cellStyle name="Итог 2 2 2 63 4 2" xfId="23792"/>
    <cellStyle name="Итог 2 2 2 63 4 3" xfId="37194"/>
    <cellStyle name="Итог 2 2 2 63 4 4" xfId="50578"/>
    <cellStyle name="Итог 2 2 2 63 5" xfId="11922"/>
    <cellStyle name="Итог 2 2 2 63 5 2" xfId="25554"/>
    <cellStyle name="Итог 2 2 2 63 5 3" xfId="38956"/>
    <cellStyle name="Итог 2 2 2 63 5 4" xfId="52340"/>
    <cellStyle name="Итог 2 2 2 63 6" xfId="13693"/>
    <cellStyle name="Итог 2 2 2 63 6 2" xfId="27325"/>
    <cellStyle name="Итог 2 2 2 63 6 3" xfId="40727"/>
    <cellStyle name="Итог 2 2 2 63 6 4" xfId="54111"/>
    <cellStyle name="Итог 2 2 2 63 7" xfId="15428"/>
    <cellStyle name="Итог 2 2 2 63 7 2" xfId="29060"/>
    <cellStyle name="Итог 2 2 2 63 7 3" xfId="42462"/>
    <cellStyle name="Итог 2 2 2 63 7 4" xfId="55846"/>
    <cellStyle name="Итог 2 2 2 63 8" xfId="17407"/>
    <cellStyle name="Итог 2 2 2 63 9" xfId="30813"/>
    <cellStyle name="Итог 2 2 2 64" xfId="3795"/>
    <cellStyle name="Итог 2 2 2 64 10" xfId="44218"/>
    <cellStyle name="Итог 2 2 2 64 2" xfId="6610"/>
    <cellStyle name="Итог 2 2 2 64 2 2" xfId="20242"/>
    <cellStyle name="Итог 2 2 2 64 2 3" xfId="33644"/>
    <cellStyle name="Итог 2 2 2 64 2 4" xfId="47028"/>
    <cellStyle name="Итог 2 2 2 64 3" xfId="8404"/>
    <cellStyle name="Итог 2 2 2 64 3 2" xfId="22036"/>
    <cellStyle name="Итог 2 2 2 64 3 3" xfId="35438"/>
    <cellStyle name="Итог 2 2 2 64 3 4" xfId="48822"/>
    <cellStyle name="Итог 2 2 2 64 4" xfId="10181"/>
    <cellStyle name="Итог 2 2 2 64 4 2" xfId="23813"/>
    <cellStyle name="Итог 2 2 2 64 4 3" xfId="37215"/>
    <cellStyle name="Итог 2 2 2 64 4 4" xfId="50599"/>
    <cellStyle name="Итог 2 2 2 64 5" xfId="11943"/>
    <cellStyle name="Итог 2 2 2 64 5 2" xfId="25575"/>
    <cellStyle name="Итог 2 2 2 64 5 3" xfId="38977"/>
    <cellStyle name="Итог 2 2 2 64 5 4" xfId="52361"/>
    <cellStyle name="Итог 2 2 2 64 6" xfId="13714"/>
    <cellStyle name="Итог 2 2 2 64 6 2" xfId="27346"/>
    <cellStyle name="Итог 2 2 2 64 6 3" xfId="40748"/>
    <cellStyle name="Итог 2 2 2 64 6 4" xfId="54132"/>
    <cellStyle name="Итог 2 2 2 64 7" xfId="15449"/>
    <cellStyle name="Итог 2 2 2 64 7 2" xfId="29081"/>
    <cellStyle name="Итог 2 2 2 64 7 3" xfId="42483"/>
    <cellStyle name="Итог 2 2 2 64 7 4" xfId="55867"/>
    <cellStyle name="Итог 2 2 2 64 8" xfId="17428"/>
    <cellStyle name="Итог 2 2 2 64 9" xfId="30834"/>
    <cellStyle name="Итог 2 2 2 65" xfId="3816"/>
    <cellStyle name="Итог 2 2 2 65 10" xfId="44239"/>
    <cellStyle name="Итог 2 2 2 65 2" xfId="6631"/>
    <cellStyle name="Итог 2 2 2 65 2 2" xfId="20263"/>
    <cellStyle name="Итог 2 2 2 65 2 3" xfId="33665"/>
    <cellStyle name="Итог 2 2 2 65 2 4" xfId="47049"/>
    <cellStyle name="Итог 2 2 2 65 3" xfId="8425"/>
    <cellStyle name="Итог 2 2 2 65 3 2" xfId="22057"/>
    <cellStyle name="Итог 2 2 2 65 3 3" xfId="35459"/>
    <cellStyle name="Итог 2 2 2 65 3 4" xfId="48843"/>
    <cellStyle name="Итог 2 2 2 65 4" xfId="10202"/>
    <cellStyle name="Итог 2 2 2 65 4 2" xfId="23834"/>
    <cellStyle name="Итог 2 2 2 65 4 3" xfId="37236"/>
    <cellStyle name="Итог 2 2 2 65 4 4" xfId="50620"/>
    <cellStyle name="Итог 2 2 2 65 5" xfId="11964"/>
    <cellStyle name="Итог 2 2 2 65 5 2" xfId="25596"/>
    <cellStyle name="Итог 2 2 2 65 5 3" xfId="38998"/>
    <cellStyle name="Итог 2 2 2 65 5 4" xfId="52382"/>
    <cellStyle name="Итог 2 2 2 65 6" xfId="13735"/>
    <cellStyle name="Итог 2 2 2 65 6 2" xfId="27367"/>
    <cellStyle name="Итог 2 2 2 65 6 3" xfId="40769"/>
    <cellStyle name="Итог 2 2 2 65 6 4" xfId="54153"/>
    <cellStyle name="Итог 2 2 2 65 7" xfId="15470"/>
    <cellStyle name="Итог 2 2 2 65 7 2" xfId="29102"/>
    <cellStyle name="Итог 2 2 2 65 7 3" xfId="42504"/>
    <cellStyle name="Итог 2 2 2 65 7 4" xfId="55888"/>
    <cellStyle name="Итог 2 2 2 65 8" xfId="17449"/>
    <cellStyle name="Итог 2 2 2 65 9" xfId="30855"/>
    <cellStyle name="Итог 2 2 2 66" xfId="3837"/>
    <cellStyle name="Итог 2 2 2 66 10" xfId="44260"/>
    <cellStyle name="Итог 2 2 2 66 2" xfId="6652"/>
    <cellStyle name="Итог 2 2 2 66 2 2" xfId="20284"/>
    <cellStyle name="Итог 2 2 2 66 2 3" xfId="33686"/>
    <cellStyle name="Итог 2 2 2 66 2 4" xfId="47070"/>
    <cellStyle name="Итог 2 2 2 66 3" xfId="8446"/>
    <cellStyle name="Итог 2 2 2 66 3 2" xfId="22078"/>
    <cellStyle name="Итог 2 2 2 66 3 3" xfId="35480"/>
    <cellStyle name="Итог 2 2 2 66 3 4" xfId="48864"/>
    <cellStyle name="Итог 2 2 2 66 4" xfId="10223"/>
    <cellStyle name="Итог 2 2 2 66 4 2" xfId="23855"/>
    <cellStyle name="Итог 2 2 2 66 4 3" xfId="37257"/>
    <cellStyle name="Итог 2 2 2 66 4 4" xfId="50641"/>
    <cellStyle name="Итог 2 2 2 66 5" xfId="11985"/>
    <cellStyle name="Итог 2 2 2 66 5 2" xfId="25617"/>
    <cellStyle name="Итог 2 2 2 66 5 3" xfId="39019"/>
    <cellStyle name="Итог 2 2 2 66 5 4" xfId="52403"/>
    <cellStyle name="Итог 2 2 2 66 6" xfId="13756"/>
    <cellStyle name="Итог 2 2 2 66 6 2" xfId="27388"/>
    <cellStyle name="Итог 2 2 2 66 6 3" xfId="40790"/>
    <cellStyle name="Итог 2 2 2 66 6 4" xfId="54174"/>
    <cellStyle name="Итог 2 2 2 66 7" xfId="15491"/>
    <cellStyle name="Итог 2 2 2 66 7 2" xfId="29123"/>
    <cellStyle name="Итог 2 2 2 66 7 3" xfId="42525"/>
    <cellStyle name="Итог 2 2 2 66 7 4" xfId="55909"/>
    <cellStyle name="Итог 2 2 2 66 8" xfId="17470"/>
    <cellStyle name="Итог 2 2 2 66 9" xfId="30876"/>
    <cellStyle name="Итог 2 2 2 67" xfId="3858"/>
    <cellStyle name="Итог 2 2 2 67 10" xfId="44281"/>
    <cellStyle name="Итог 2 2 2 67 2" xfId="6673"/>
    <cellStyle name="Итог 2 2 2 67 2 2" xfId="20305"/>
    <cellStyle name="Итог 2 2 2 67 2 3" xfId="33707"/>
    <cellStyle name="Итог 2 2 2 67 2 4" xfId="47091"/>
    <cellStyle name="Итог 2 2 2 67 3" xfId="8467"/>
    <cellStyle name="Итог 2 2 2 67 3 2" xfId="22099"/>
    <cellStyle name="Итог 2 2 2 67 3 3" xfId="35501"/>
    <cellStyle name="Итог 2 2 2 67 3 4" xfId="48885"/>
    <cellStyle name="Итог 2 2 2 67 4" xfId="10244"/>
    <cellStyle name="Итог 2 2 2 67 4 2" xfId="23876"/>
    <cellStyle name="Итог 2 2 2 67 4 3" xfId="37278"/>
    <cellStyle name="Итог 2 2 2 67 4 4" xfId="50662"/>
    <cellStyle name="Итог 2 2 2 67 5" xfId="12006"/>
    <cellStyle name="Итог 2 2 2 67 5 2" xfId="25638"/>
    <cellStyle name="Итог 2 2 2 67 5 3" xfId="39040"/>
    <cellStyle name="Итог 2 2 2 67 5 4" xfId="52424"/>
    <cellStyle name="Итог 2 2 2 67 6" xfId="13777"/>
    <cellStyle name="Итог 2 2 2 67 6 2" xfId="27409"/>
    <cellStyle name="Итог 2 2 2 67 6 3" xfId="40811"/>
    <cellStyle name="Итог 2 2 2 67 6 4" xfId="54195"/>
    <cellStyle name="Итог 2 2 2 67 7" xfId="15512"/>
    <cellStyle name="Итог 2 2 2 67 7 2" xfId="29144"/>
    <cellStyle name="Итог 2 2 2 67 7 3" xfId="42546"/>
    <cellStyle name="Итог 2 2 2 67 7 4" xfId="55930"/>
    <cellStyle name="Итог 2 2 2 67 8" xfId="17491"/>
    <cellStyle name="Итог 2 2 2 67 9" xfId="30897"/>
    <cellStyle name="Итог 2 2 2 68" xfId="3879"/>
    <cellStyle name="Итог 2 2 2 68 10" xfId="44302"/>
    <cellStyle name="Итог 2 2 2 68 2" xfId="6694"/>
    <cellStyle name="Итог 2 2 2 68 2 2" xfId="20326"/>
    <cellStyle name="Итог 2 2 2 68 2 3" xfId="33728"/>
    <cellStyle name="Итог 2 2 2 68 2 4" xfId="47112"/>
    <cellStyle name="Итог 2 2 2 68 3" xfId="8488"/>
    <cellStyle name="Итог 2 2 2 68 3 2" xfId="22120"/>
    <cellStyle name="Итог 2 2 2 68 3 3" xfId="35522"/>
    <cellStyle name="Итог 2 2 2 68 3 4" xfId="48906"/>
    <cellStyle name="Итог 2 2 2 68 4" xfId="10265"/>
    <cellStyle name="Итог 2 2 2 68 4 2" xfId="23897"/>
    <cellStyle name="Итог 2 2 2 68 4 3" xfId="37299"/>
    <cellStyle name="Итог 2 2 2 68 4 4" xfId="50683"/>
    <cellStyle name="Итог 2 2 2 68 5" xfId="12027"/>
    <cellStyle name="Итог 2 2 2 68 5 2" xfId="25659"/>
    <cellStyle name="Итог 2 2 2 68 5 3" xfId="39061"/>
    <cellStyle name="Итог 2 2 2 68 5 4" xfId="52445"/>
    <cellStyle name="Итог 2 2 2 68 6" xfId="13798"/>
    <cellStyle name="Итог 2 2 2 68 6 2" xfId="27430"/>
    <cellStyle name="Итог 2 2 2 68 6 3" xfId="40832"/>
    <cellStyle name="Итог 2 2 2 68 6 4" xfId="54216"/>
    <cellStyle name="Итог 2 2 2 68 7" xfId="15533"/>
    <cellStyle name="Итог 2 2 2 68 7 2" xfId="29165"/>
    <cellStyle name="Итог 2 2 2 68 7 3" xfId="42567"/>
    <cellStyle name="Итог 2 2 2 68 7 4" xfId="55951"/>
    <cellStyle name="Итог 2 2 2 68 8" xfId="17512"/>
    <cellStyle name="Итог 2 2 2 68 9" xfId="30918"/>
    <cellStyle name="Итог 2 2 2 69" xfId="3900"/>
    <cellStyle name="Итог 2 2 2 69 10" xfId="44323"/>
    <cellStyle name="Итог 2 2 2 69 2" xfId="6715"/>
    <cellStyle name="Итог 2 2 2 69 2 2" xfId="20347"/>
    <cellStyle name="Итог 2 2 2 69 2 3" xfId="33749"/>
    <cellStyle name="Итог 2 2 2 69 2 4" xfId="47133"/>
    <cellStyle name="Итог 2 2 2 69 3" xfId="8509"/>
    <cellStyle name="Итог 2 2 2 69 3 2" xfId="22141"/>
    <cellStyle name="Итог 2 2 2 69 3 3" xfId="35543"/>
    <cellStyle name="Итог 2 2 2 69 3 4" xfId="48927"/>
    <cellStyle name="Итог 2 2 2 69 4" xfId="10286"/>
    <cellStyle name="Итог 2 2 2 69 4 2" xfId="23918"/>
    <cellStyle name="Итог 2 2 2 69 4 3" xfId="37320"/>
    <cellStyle name="Итог 2 2 2 69 4 4" xfId="50704"/>
    <cellStyle name="Итог 2 2 2 69 5" xfId="12048"/>
    <cellStyle name="Итог 2 2 2 69 5 2" xfId="25680"/>
    <cellStyle name="Итог 2 2 2 69 5 3" xfId="39082"/>
    <cellStyle name="Итог 2 2 2 69 5 4" xfId="52466"/>
    <cellStyle name="Итог 2 2 2 69 6" xfId="13819"/>
    <cellStyle name="Итог 2 2 2 69 6 2" xfId="27451"/>
    <cellStyle name="Итог 2 2 2 69 6 3" xfId="40853"/>
    <cellStyle name="Итог 2 2 2 69 6 4" xfId="54237"/>
    <cellStyle name="Итог 2 2 2 69 7" xfId="15554"/>
    <cellStyle name="Итог 2 2 2 69 7 2" xfId="29186"/>
    <cellStyle name="Итог 2 2 2 69 7 3" xfId="42588"/>
    <cellStyle name="Итог 2 2 2 69 7 4" xfId="55972"/>
    <cellStyle name="Итог 2 2 2 69 8" xfId="17533"/>
    <cellStyle name="Итог 2 2 2 69 9" xfId="30939"/>
    <cellStyle name="Итог 2 2 2 7" xfId="2435"/>
    <cellStyle name="Итог 2 2 2 7 10" xfId="42858"/>
    <cellStyle name="Итог 2 2 2 7 2" xfId="5250"/>
    <cellStyle name="Итог 2 2 2 7 2 2" xfId="18882"/>
    <cellStyle name="Итог 2 2 2 7 2 3" xfId="32284"/>
    <cellStyle name="Итог 2 2 2 7 2 4" xfId="45668"/>
    <cellStyle name="Итог 2 2 2 7 3" xfId="7044"/>
    <cellStyle name="Итог 2 2 2 7 3 2" xfId="20676"/>
    <cellStyle name="Итог 2 2 2 7 3 3" xfId="34078"/>
    <cellStyle name="Итог 2 2 2 7 3 4" xfId="47462"/>
    <cellStyle name="Итог 2 2 2 7 4" xfId="8821"/>
    <cellStyle name="Итог 2 2 2 7 4 2" xfId="22453"/>
    <cellStyle name="Итог 2 2 2 7 4 3" xfId="35855"/>
    <cellStyle name="Итог 2 2 2 7 4 4" xfId="49239"/>
    <cellStyle name="Итог 2 2 2 7 5" xfId="10583"/>
    <cellStyle name="Итог 2 2 2 7 5 2" xfId="24215"/>
    <cellStyle name="Итог 2 2 2 7 5 3" xfId="37617"/>
    <cellStyle name="Итог 2 2 2 7 5 4" xfId="51001"/>
    <cellStyle name="Итог 2 2 2 7 6" xfId="12354"/>
    <cellStyle name="Итог 2 2 2 7 6 2" xfId="25986"/>
    <cellStyle name="Итог 2 2 2 7 6 3" xfId="39388"/>
    <cellStyle name="Итог 2 2 2 7 6 4" xfId="52772"/>
    <cellStyle name="Итог 2 2 2 7 7" xfId="14089"/>
    <cellStyle name="Итог 2 2 2 7 7 2" xfId="27721"/>
    <cellStyle name="Итог 2 2 2 7 7 3" xfId="41123"/>
    <cellStyle name="Итог 2 2 2 7 7 4" xfId="54507"/>
    <cellStyle name="Итог 2 2 2 7 8" xfId="16068"/>
    <cellStyle name="Итог 2 2 2 7 9" xfId="29474"/>
    <cellStyle name="Итог 2 2 2 70" xfId="4011"/>
    <cellStyle name="Итог 2 2 2 70 2" xfId="17644"/>
    <cellStyle name="Итог 2 2 2 70 3" xfId="31049"/>
    <cellStyle name="Итог 2 2 2 70 4" xfId="44433"/>
    <cellStyle name="Итог 2 2 2 71" xfId="4032"/>
    <cellStyle name="Итог 2 2 2 71 2" xfId="17665"/>
    <cellStyle name="Итог 2 2 2 71 3" xfId="31070"/>
    <cellStyle name="Итог 2 2 2 71 4" xfId="44454"/>
    <cellStyle name="Итог 2 2 2 72" xfId="4053"/>
    <cellStyle name="Итог 2 2 2 72 2" xfId="17686"/>
    <cellStyle name="Итог 2 2 2 72 3" xfId="31091"/>
    <cellStyle name="Итог 2 2 2 72 4" xfId="44475"/>
    <cellStyle name="Итог 2 2 2 73" xfId="4074"/>
    <cellStyle name="Итог 2 2 2 73 2" xfId="17707"/>
    <cellStyle name="Итог 2 2 2 73 3" xfId="31112"/>
    <cellStyle name="Итог 2 2 2 73 4" xfId="44496"/>
    <cellStyle name="Итог 2 2 2 74" xfId="4096"/>
    <cellStyle name="Итог 2 2 2 74 2" xfId="17729"/>
    <cellStyle name="Итог 2 2 2 74 3" xfId="31134"/>
    <cellStyle name="Итог 2 2 2 74 4" xfId="44518"/>
    <cellStyle name="Итог 2 2 2 75" xfId="4117"/>
    <cellStyle name="Итог 2 2 2 75 2" xfId="17750"/>
    <cellStyle name="Итог 2 2 2 75 3" xfId="31155"/>
    <cellStyle name="Итог 2 2 2 75 4" xfId="44539"/>
    <cellStyle name="Итог 2 2 2 76" xfId="4138"/>
    <cellStyle name="Итог 2 2 2 76 2" xfId="17771"/>
    <cellStyle name="Итог 2 2 2 76 3" xfId="31176"/>
    <cellStyle name="Итог 2 2 2 76 4" xfId="44560"/>
    <cellStyle name="Итог 2 2 2 77" xfId="4159"/>
    <cellStyle name="Итог 2 2 2 77 2" xfId="17792"/>
    <cellStyle name="Итог 2 2 2 77 3" xfId="31197"/>
    <cellStyle name="Итог 2 2 2 77 4" xfId="44581"/>
    <cellStyle name="Итог 2 2 2 78" xfId="4181"/>
    <cellStyle name="Итог 2 2 2 78 2" xfId="17814"/>
    <cellStyle name="Итог 2 2 2 78 3" xfId="31219"/>
    <cellStyle name="Итог 2 2 2 78 4" xfId="44603"/>
    <cellStyle name="Итог 2 2 2 79" xfId="4202"/>
    <cellStyle name="Итог 2 2 2 79 2" xfId="17835"/>
    <cellStyle name="Итог 2 2 2 79 3" xfId="31240"/>
    <cellStyle name="Итог 2 2 2 79 4" xfId="44624"/>
    <cellStyle name="Итог 2 2 2 8" xfId="2456"/>
    <cellStyle name="Итог 2 2 2 8 10" xfId="42879"/>
    <cellStyle name="Итог 2 2 2 8 2" xfId="5271"/>
    <cellStyle name="Итог 2 2 2 8 2 2" xfId="18903"/>
    <cellStyle name="Итог 2 2 2 8 2 3" xfId="32305"/>
    <cellStyle name="Итог 2 2 2 8 2 4" xfId="45689"/>
    <cellStyle name="Итог 2 2 2 8 3" xfId="7065"/>
    <cellStyle name="Итог 2 2 2 8 3 2" xfId="20697"/>
    <cellStyle name="Итог 2 2 2 8 3 3" xfId="34099"/>
    <cellStyle name="Итог 2 2 2 8 3 4" xfId="47483"/>
    <cellStyle name="Итог 2 2 2 8 4" xfId="8842"/>
    <cellStyle name="Итог 2 2 2 8 4 2" xfId="22474"/>
    <cellStyle name="Итог 2 2 2 8 4 3" xfId="35876"/>
    <cellStyle name="Итог 2 2 2 8 4 4" xfId="49260"/>
    <cellStyle name="Итог 2 2 2 8 5" xfId="10604"/>
    <cellStyle name="Итог 2 2 2 8 5 2" xfId="24236"/>
    <cellStyle name="Итог 2 2 2 8 5 3" xfId="37638"/>
    <cellStyle name="Итог 2 2 2 8 5 4" xfId="51022"/>
    <cellStyle name="Итог 2 2 2 8 6" xfId="12375"/>
    <cellStyle name="Итог 2 2 2 8 6 2" xfId="26007"/>
    <cellStyle name="Итог 2 2 2 8 6 3" xfId="39409"/>
    <cellStyle name="Итог 2 2 2 8 6 4" xfId="52793"/>
    <cellStyle name="Итог 2 2 2 8 7" xfId="14110"/>
    <cellStyle name="Итог 2 2 2 8 7 2" xfId="27742"/>
    <cellStyle name="Итог 2 2 2 8 7 3" xfId="41144"/>
    <cellStyle name="Итог 2 2 2 8 7 4" xfId="54528"/>
    <cellStyle name="Итог 2 2 2 8 8" xfId="16089"/>
    <cellStyle name="Итог 2 2 2 8 9" xfId="29495"/>
    <cellStyle name="Итог 2 2 2 80" xfId="4223"/>
    <cellStyle name="Итог 2 2 2 80 2" xfId="17856"/>
    <cellStyle name="Итог 2 2 2 80 3" xfId="31261"/>
    <cellStyle name="Итог 2 2 2 80 4" xfId="44645"/>
    <cellStyle name="Итог 2 2 2 81" xfId="4245"/>
    <cellStyle name="Итог 2 2 2 81 2" xfId="17878"/>
    <cellStyle name="Итог 2 2 2 81 3" xfId="31283"/>
    <cellStyle name="Итог 2 2 2 81 4" xfId="44667"/>
    <cellStyle name="Итог 2 2 2 82" xfId="4266"/>
    <cellStyle name="Итог 2 2 2 82 2" xfId="17899"/>
    <cellStyle name="Итог 2 2 2 82 3" xfId="31304"/>
    <cellStyle name="Итог 2 2 2 82 4" xfId="44688"/>
    <cellStyle name="Итог 2 2 2 83" xfId="4287"/>
    <cellStyle name="Итог 2 2 2 83 2" xfId="17920"/>
    <cellStyle name="Итог 2 2 2 83 3" xfId="31325"/>
    <cellStyle name="Итог 2 2 2 83 4" xfId="44709"/>
    <cellStyle name="Итог 2 2 2 84" xfId="4308"/>
    <cellStyle name="Итог 2 2 2 84 2" xfId="17941"/>
    <cellStyle name="Итог 2 2 2 84 3" xfId="31346"/>
    <cellStyle name="Итог 2 2 2 84 4" xfId="44730"/>
    <cellStyle name="Итог 2 2 2 85" xfId="4329"/>
    <cellStyle name="Итог 2 2 2 85 2" xfId="17962"/>
    <cellStyle name="Итог 2 2 2 85 3" xfId="31367"/>
    <cellStyle name="Итог 2 2 2 85 4" xfId="44751"/>
    <cellStyle name="Итог 2 2 2 86" xfId="4350"/>
    <cellStyle name="Итог 2 2 2 86 2" xfId="17983"/>
    <cellStyle name="Итог 2 2 2 86 3" xfId="31388"/>
    <cellStyle name="Итог 2 2 2 86 4" xfId="44772"/>
    <cellStyle name="Итог 2 2 2 87" xfId="4371"/>
    <cellStyle name="Итог 2 2 2 87 2" xfId="18004"/>
    <cellStyle name="Итог 2 2 2 87 3" xfId="31409"/>
    <cellStyle name="Итог 2 2 2 87 4" xfId="44793"/>
    <cellStyle name="Итог 2 2 2 88" xfId="4392"/>
    <cellStyle name="Итог 2 2 2 88 2" xfId="18025"/>
    <cellStyle name="Итог 2 2 2 88 3" xfId="31430"/>
    <cellStyle name="Итог 2 2 2 88 4" xfId="44814"/>
    <cellStyle name="Итог 2 2 2 89" xfId="4413"/>
    <cellStyle name="Итог 2 2 2 89 2" xfId="18046"/>
    <cellStyle name="Итог 2 2 2 89 3" xfId="31451"/>
    <cellStyle name="Итог 2 2 2 89 4" xfId="44835"/>
    <cellStyle name="Итог 2 2 2 9" xfId="2477"/>
    <cellStyle name="Итог 2 2 2 9 10" xfId="42900"/>
    <cellStyle name="Итог 2 2 2 9 2" xfId="5292"/>
    <cellStyle name="Итог 2 2 2 9 2 2" xfId="18924"/>
    <cellStyle name="Итог 2 2 2 9 2 3" xfId="32326"/>
    <cellStyle name="Итог 2 2 2 9 2 4" xfId="45710"/>
    <cellStyle name="Итог 2 2 2 9 3" xfId="7086"/>
    <cellStyle name="Итог 2 2 2 9 3 2" xfId="20718"/>
    <cellStyle name="Итог 2 2 2 9 3 3" xfId="34120"/>
    <cellStyle name="Итог 2 2 2 9 3 4" xfId="47504"/>
    <cellStyle name="Итог 2 2 2 9 4" xfId="8863"/>
    <cellStyle name="Итог 2 2 2 9 4 2" xfId="22495"/>
    <cellStyle name="Итог 2 2 2 9 4 3" xfId="35897"/>
    <cellStyle name="Итог 2 2 2 9 4 4" xfId="49281"/>
    <cellStyle name="Итог 2 2 2 9 5" xfId="10625"/>
    <cellStyle name="Итог 2 2 2 9 5 2" xfId="24257"/>
    <cellStyle name="Итог 2 2 2 9 5 3" xfId="37659"/>
    <cellStyle name="Итог 2 2 2 9 5 4" xfId="51043"/>
    <cellStyle name="Итог 2 2 2 9 6" xfId="12396"/>
    <cellStyle name="Итог 2 2 2 9 6 2" xfId="26028"/>
    <cellStyle name="Итог 2 2 2 9 6 3" xfId="39430"/>
    <cellStyle name="Итог 2 2 2 9 6 4" xfId="52814"/>
    <cellStyle name="Итог 2 2 2 9 7" xfId="14131"/>
    <cellStyle name="Итог 2 2 2 9 7 2" xfId="27763"/>
    <cellStyle name="Итог 2 2 2 9 7 3" xfId="41165"/>
    <cellStyle name="Итог 2 2 2 9 7 4" xfId="54549"/>
    <cellStyle name="Итог 2 2 2 9 8" xfId="16110"/>
    <cellStyle name="Итог 2 2 2 9 9" xfId="29516"/>
    <cellStyle name="Итог 2 2 2 90" xfId="4434"/>
    <cellStyle name="Итог 2 2 2 90 2" xfId="18067"/>
    <cellStyle name="Итог 2 2 2 90 3" xfId="31472"/>
    <cellStyle name="Итог 2 2 2 90 4" xfId="44856"/>
    <cellStyle name="Итог 2 2 2 91" xfId="4455"/>
    <cellStyle name="Итог 2 2 2 91 2" xfId="18088"/>
    <cellStyle name="Итог 2 2 2 91 3" xfId="31493"/>
    <cellStyle name="Итог 2 2 2 91 4" xfId="44877"/>
    <cellStyle name="Итог 2 2 2 92" xfId="4476"/>
    <cellStyle name="Итог 2 2 2 92 2" xfId="18109"/>
    <cellStyle name="Итог 2 2 2 92 3" xfId="31514"/>
    <cellStyle name="Итог 2 2 2 92 4" xfId="44898"/>
    <cellStyle name="Итог 2 2 2 93" xfId="4497"/>
    <cellStyle name="Итог 2 2 2 93 2" xfId="18130"/>
    <cellStyle name="Итог 2 2 2 93 3" xfId="31535"/>
    <cellStyle name="Итог 2 2 2 93 4" xfId="44919"/>
    <cellStyle name="Итог 2 2 2 94" xfId="4518"/>
    <cellStyle name="Итог 2 2 2 94 2" xfId="18151"/>
    <cellStyle name="Итог 2 2 2 94 3" xfId="31556"/>
    <cellStyle name="Итог 2 2 2 94 4" xfId="44940"/>
    <cellStyle name="Итог 2 2 2 95" xfId="4539"/>
    <cellStyle name="Итог 2 2 2 95 2" xfId="18172"/>
    <cellStyle name="Итог 2 2 2 95 3" xfId="31577"/>
    <cellStyle name="Итог 2 2 2 95 4" xfId="44961"/>
    <cellStyle name="Итог 2 2 2 96" xfId="4560"/>
    <cellStyle name="Итог 2 2 2 96 2" xfId="18193"/>
    <cellStyle name="Итог 2 2 2 96 3" xfId="31598"/>
    <cellStyle name="Итог 2 2 2 96 4" xfId="44982"/>
    <cellStyle name="Итог 2 2 2 97" xfId="4581"/>
    <cellStyle name="Итог 2 2 2 97 2" xfId="18214"/>
    <cellStyle name="Итог 2 2 2 97 3" xfId="31619"/>
    <cellStyle name="Итог 2 2 2 97 4" xfId="45003"/>
    <cellStyle name="Итог 2 2 2 98" xfId="4602"/>
    <cellStyle name="Итог 2 2 2 98 2" xfId="18235"/>
    <cellStyle name="Итог 2 2 2 98 3" xfId="31640"/>
    <cellStyle name="Итог 2 2 2 98 4" xfId="45024"/>
    <cellStyle name="Итог 2 2 2 99" xfId="4623"/>
    <cellStyle name="Итог 2 2 2 99 2" xfId="18256"/>
    <cellStyle name="Итог 2 2 2 99 3" xfId="31661"/>
    <cellStyle name="Итог 2 2 2 99 4" xfId="45045"/>
    <cellStyle name="Итог 2 2 20" xfId="2275"/>
    <cellStyle name="Итог 2 2 20 10" xfId="42698"/>
    <cellStyle name="Итог 2 2 20 2" xfId="5090"/>
    <cellStyle name="Итог 2 2 20 2 2" xfId="18722"/>
    <cellStyle name="Итог 2 2 20 2 3" xfId="32124"/>
    <cellStyle name="Итог 2 2 20 2 4" xfId="45508"/>
    <cellStyle name="Итог 2 2 20 3" xfId="6884"/>
    <cellStyle name="Итог 2 2 20 3 2" xfId="20516"/>
    <cellStyle name="Итог 2 2 20 3 3" xfId="33918"/>
    <cellStyle name="Итог 2 2 20 3 4" xfId="47302"/>
    <cellStyle name="Итог 2 2 20 4" xfId="8661"/>
    <cellStyle name="Итог 2 2 20 4 2" xfId="22293"/>
    <cellStyle name="Итог 2 2 20 4 3" xfId="35695"/>
    <cellStyle name="Итог 2 2 20 4 4" xfId="49079"/>
    <cellStyle name="Итог 2 2 20 5" xfId="10423"/>
    <cellStyle name="Итог 2 2 20 5 2" xfId="24055"/>
    <cellStyle name="Итог 2 2 20 5 3" xfId="37457"/>
    <cellStyle name="Итог 2 2 20 5 4" xfId="50841"/>
    <cellStyle name="Итог 2 2 20 6" xfId="12194"/>
    <cellStyle name="Итог 2 2 20 6 2" xfId="25826"/>
    <cellStyle name="Итог 2 2 20 6 3" xfId="39228"/>
    <cellStyle name="Итог 2 2 20 6 4" xfId="52612"/>
    <cellStyle name="Итог 2 2 20 7" xfId="13929"/>
    <cellStyle name="Итог 2 2 20 7 2" xfId="27561"/>
    <cellStyle name="Итог 2 2 20 7 3" xfId="40963"/>
    <cellStyle name="Итог 2 2 20 7 4" xfId="54347"/>
    <cellStyle name="Итог 2 2 20 8" xfId="15908"/>
    <cellStyle name="Итог 2 2 20 9" xfId="29314"/>
    <cellStyle name="Итог 2 2 21" xfId="2853"/>
    <cellStyle name="Итог 2 2 21 10" xfId="43276"/>
    <cellStyle name="Итог 2 2 21 2" xfId="5668"/>
    <cellStyle name="Итог 2 2 21 2 2" xfId="19300"/>
    <cellStyle name="Итог 2 2 21 2 3" xfId="32702"/>
    <cellStyle name="Итог 2 2 21 2 4" xfId="46086"/>
    <cellStyle name="Итог 2 2 21 3" xfId="7462"/>
    <cellStyle name="Итог 2 2 21 3 2" xfId="21094"/>
    <cellStyle name="Итог 2 2 21 3 3" xfId="34496"/>
    <cellStyle name="Итог 2 2 21 3 4" xfId="47880"/>
    <cellStyle name="Итог 2 2 21 4" xfId="9239"/>
    <cellStyle name="Итог 2 2 21 4 2" xfId="22871"/>
    <cellStyle name="Итог 2 2 21 4 3" xfId="36273"/>
    <cellStyle name="Итог 2 2 21 4 4" xfId="49657"/>
    <cellStyle name="Итог 2 2 21 5" xfId="11001"/>
    <cellStyle name="Итог 2 2 21 5 2" xfId="24633"/>
    <cellStyle name="Итог 2 2 21 5 3" xfId="38035"/>
    <cellStyle name="Итог 2 2 21 5 4" xfId="51419"/>
    <cellStyle name="Итог 2 2 21 6" xfId="12772"/>
    <cellStyle name="Итог 2 2 21 6 2" xfId="26404"/>
    <cellStyle name="Итог 2 2 21 6 3" xfId="39806"/>
    <cellStyle name="Итог 2 2 21 6 4" xfId="53190"/>
    <cellStyle name="Итог 2 2 21 7" xfId="14507"/>
    <cellStyle name="Итог 2 2 21 7 2" xfId="28139"/>
    <cellStyle name="Итог 2 2 21 7 3" xfId="41541"/>
    <cellStyle name="Итог 2 2 21 7 4" xfId="54925"/>
    <cellStyle name="Итог 2 2 21 8" xfId="16486"/>
    <cellStyle name="Итог 2 2 21 9" xfId="29892"/>
    <cellStyle name="Итог 2 2 22" xfId="2859"/>
    <cellStyle name="Итог 2 2 22 10" xfId="43282"/>
    <cellStyle name="Итог 2 2 22 2" xfId="5674"/>
    <cellStyle name="Итог 2 2 22 2 2" xfId="19306"/>
    <cellStyle name="Итог 2 2 22 2 3" xfId="32708"/>
    <cellStyle name="Итог 2 2 22 2 4" xfId="46092"/>
    <cellStyle name="Итог 2 2 22 3" xfId="7468"/>
    <cellStyle name="Итог 2 2 22 3 2" xfId="21100"/>
    <cellStyle name="Итог 2 2 22 3 3" xfId="34502"/>
    <cellStyle name="Итог 2 2 22 3 4" xfId="47886"/>
    <cellStyle name="Итог 2 2 22 4" xfId="9245"/>
    <cellStyle name="Итог 2 2 22 4 2" xfId="22877"/>
    <cellStyle name="Итог 2 2 22 4 3" xfId="36279"/>
    <cellStyle name="Итог 2 2 22 4 4" xfId="49663"/>
    <cellStyle name="Итог 2 2 22 5" xfId="11007"/>
    <cellStyle name="Итог 2 2 22 5 2" xfId="24639"/>
    <cellStyle name="Итог 2 2 22 5 3" xfId="38041"/>
    <cellStyle name="Итог 2 2 22 5 4" xfId="51425"/>
    <cellStyle name="Итог 2 2 22 6" xfId="12778"/>
    <cellStyle name="Итог 2 2 22 6 2" xfId="26410"/>
    <cellStyle name="Итог 2 2 22 6 3" xfId="39812"/>
    <cellStyle name="Итог 2 2 22 6 4" xfId="53196"/>
    <cellStyle name="Итог 2 2 22 7" xfId="14513"/>
    <cellStyle name="Итог 2 2 22 7 2" xfId="28145"/>
    <cellStyle name="Итог 2 2 22 7 3" xfId="41547"/>
    <cellStyle name="Итог 2 2 22 7 4" xfId="54931"/>
    <cellStyle name="Итог 2 2 22 8" xfId="16492"/>
    <cellStyle name="Итог 2 2 22 9" xfId="29898"/>
    <cellStyle name="Итог 2 2 23" xfId="2851"/>
    <cellStyle name="Итог 2 2 23 10" xfId="43274"/>
    <cellStyle name="Итог 2 2 23 2" xfId="5666"/>
    <cellStyle name="Итог 2 2 23 2 2" xfId="19298"/>
    <cellStyle name="Итог 2 2 23 2 3" xfId="32700"/>
    <cellStyle name="Итог 2 2 23 2 4" xfId="46084"/>
    <cellStyle name="Итог 2 2 23 3" xfId="7460"/>
    <cellStyle name="Итог 2 2 23 3 2" xfId="21092"/>
    <cellStyle name="Итог 2 2 23 3 3" xfId="34494"/>
    <cellStyle name="Итог 2 2 23 3 4" xfId="47878"/>
    <cellStyle name="Итог 2 2 23 4" xfId="9237"/>
    <cellStyle name="Итог 2 2 23 4 2" xfId="22869"/>
    <cellStyle name="Итог 2 2 23 4 3" xfId="36271"/>
    <cellStyle name="Итог 2 2 23 4 4" xfId="49655"/>
    <cellStyle name="Итог 2 2 23 5" xfId="10999"/>
    <cellStyle name="Итог 2 2 23 5 2" xfId="24631"/>
    <cellStyle name="Итог 2 2 23 5 3" xfId="38033"/>
    <cellStyle name="Итог 2 2 23 5 4" xfId="51417"/>
    <cellStyle name="Итог 2 2 23 6" xfId="12770"/>
    <cellStyle name="Итог 2 2 23 6 2" xfId="26402"/>
    <cellStyle name="Итог 2 2 23 6 3" xfId="39804"/>
    <cellStyle name="Итог 2 2 23 6 4" xfId="53188"/>
    <cellStyle name="Итог 2 2 23 7" xfId="14505"/>
    <cellStyle name="Итог 2 2 23 7 2" xfId="28137"/>
    <cellStyle name="Итог 2 2 23 7 3" xfId="41539"/>
    <cellStyle name="Итог 2 2 23 7 4" xfId="54923"/>
    <cellStyle name="Итог 2 2 23 8" xfId="16484"/>
    <cellStyle name="Итог 2 2 23 9" xfId="29890"/>
    <cellStyle name="Итог 2 2 24" xfId="2847"/>
    <cellStyle name="Итог 2 2 24 10" xfId="43270"/>
    <cellStyle name="Итог 2 2 24 2" xfId="5662"/>
    <cellStyle name="Итог 2 2 24 2 2" xfId="19294"/>
    <cellStyle name="Итог 2 2 24 2 3" xfId="32696"/>
    <cellStyle name="Итог 2 2 24 2 4" xfId="46080"/>
    <cellStyle name="Итог 2 2 24 3" xfId="7456"/>
    <cellStyle name="Итог 2 2 24 3 2" xfId="21088"/>
    <cellStyle name="Итог 2 2 24 3 3" xfId="34490"/>
    <cellStyle name="Итог 2 2 24 3 4" xfId="47874"/>
    <cellStyle name="Итог 2 2 24 4" xfId="9233"/>
    <cellStyle name="Итог 2 2 24 4 2" xfId="22865"/>
    <cellStyle name="Итог 2 2 24 4 3" xfId="36267"/>
    <cellStyle name="Итог 2 2 24 4 4" xfId="49651"/>
    <cellStyle name="Итог 2 2 24 5" xfId="10995"/>
    <cellStyle name="Итог 2 2 24 5 2" xfId="24627"/>
    <cellStyle name="Итог 2 2 24 5 3" xfId="38029"/>
    <cellStyle name="Итог 2 2 24 5 4" xfId="51413"/>
    <cellStyle name="Итог 2 2 24 6" xfId="12766"/>
    <cellStyle name="Итог 2 2 24 6 2" xfId="26398"/>
    <cellStyle name="Итог 2 2 24 6 3" xfId="39800"/>
    <cellStyle name="Итог 2 2 24 6 4" xfId="53184"/>
    <cellStyle name="Итог 2 2 24 7" xfId="14501"/>
    <cellStyle name="Итог 2 2 24 7 2" xfId="28133"/>
    <cellStyle name="Итог 2 2 24 7 3" xfId="41535"/>
    <cellStyle name="Итог 2 2 24 7 4" xfId="54919"/>
    <cellStyle name="Итог 2 2 24 8" xfId="16480"/>
    <cellStyle name="Итог 2 2 24 9" xfId="29886"/>
    <cellStyle name="Итог 2 2 25" xfId="3339"/>
    <cellStyle name="Итог 2 2 25 10" xfId="43762"/>
    <cellStyle name="Итог 2 2 25 2" xfId="6154"/>
    <cellStyle name="Итог 2 2 25 2 2" xfId="19786"/>
    <cellStyle name="Итог 2 2 25 2 3" xfId="33188"/>
    <cellStyle name="Итог 2 2 25 2 4" xfId="46572"/>
    <cellStyle name="Итог 2 2 25 3" xfId="7948"/>
    <cellStyle name="Итог 2 2 25 3 2" xfId="21580"/>
    <cellStyle name="Итог 2 2 25 3 3" xfId="34982"/>
    <cellStyle name="Итог 2 2 25 3 4" xfId="48366"/>
    <cellStyle name="Итог 2 2 25 4" xfId="9725"/>
    <cellStyle name="Итог 2 2 25 4 2" xfId="23357"/>
    <cellStyle name="Итог 2 2 25 4 3" xfId="36759"/>
    <cellStyle name="Итог 2 2 25 4 4" xfId="50143"/>
    <cellStyle name="Итог 2 2 25 5" xfId="11487"/>
    <cellStyle name="Итог 2 2 25 5 2" xfId="25119"/>
    <cellStyle name="Итог 2 2 25 5 3" xfId="38521"/>
    <cellStyle name="Итог 2 2 25 5 4" xfId="51905"/>
    <cellStyle name="Итог 2 2 25 6" xfId="13258"/>
    <cellStyle name="Итог 2 2 25 6 2" xfId="26890"/>
    <cellStyle name="Итог 2 2 25 6 3" xfId="40292"/>
    <cellStyle name="Итог 2 2 25 6 4" xfId="53676"/>
    <cellStyle name="Итог 2 2 25 7" xfId="14993"/>
    <cellStyle name="Итог 2 2 25 7 2" xfId="28625"/>
    <cellStyle name="Итог 2 2 25 7 3" xfId="42027"/>
    <cellStyle name="Итог 2 2 25 7 4" xfId="55411"/>
    <cellStyle name="Итог 2 2 25 8" xfId="16972"/>
    <cellStyle name="Итог 2 2 25 9" xfId="30378"/>
    <cellStyle name="Итог 2 2 26" xfId="3333"/>
    <cellStyle name="Итог 2 2 26 10" xfId="43756"/>
    <cellStyle name="Итог 2 2 26 2" xfId="6148"/>
    <cellStyle name="Итог 2 2 26 2 2" xfId="19780"/>
    <cellStyle name="Итог 2 2 26 2 3" xfId="33182"/>
    <cellStyle name="Итог 2 2 26 2 4" xfId="46566"/>
    <cellStyle name="Итог 2 2 26 3" xfId="7942"/>
    <cellStyle name="Итог 2 2 26 3 2" xfId="21574"/>
    <cellStyle name="Итог 2 2 26 3 3" xfId="34976"/>
    <cellStyle name="Итог 2 2 26 3 4" xfId="48360"/>
    <cellStyle name="Итог 2 2 26 4" xfId="9719"/>
    <cellStyle name="Итог 2 2 26 4 2" xfId="23351"/>
    <cellStyle name="Итог 2 2 26 4 3" xfId="36753"/>
    <cellStyle name="Итог 2 2 26 4 4" xfId="50137"/>
    <cellStyle name="Итог 2 2 26 5" xfId="11481"/>
    <cellStyle name="Итог 2 2 26 5 2" xfId="25113"/>
    <cellStyle name="Итог 2 2 26 5 3" xfId="38515"/>
    <cellStyle name="Итог 2 2 26 5 4" xfId="51899"/>
    <cellStyle name="Итог 2 2 26 6" xfId="13252"/>
    <cellStyle name="Итог 2 2 26 6 2" xfId="26884"/>
    <cellStyle name="Итог 2 2 26 6 3" xfId="40286"/>
    <cellStyle name="Итог 2 2 26 6 4" xfId="53670"/>
    <cellStyle name="Итог 2 2 26 7" xfId="14987"/>
    <cellStyle name="Итог 2 2 26 7 2" xfId="28619"/>
    <cellStyle name="Итог 2 2 26 7 3" xfId="42021"/>
    <cellStyle name="Итог 2 2 26 7 4" xfId="55405"/>
    <cellStyle name="Итог 2 2 26 8" xfId="16966"/>
    <cellStyle name="Итог 2 2 26 9" xfId="30372"/>
    <cellStyle name="Итог 2 2 27" xfId="3319"/>
    <cellStyle name="Итог 2 2 27 10" xfId="43742"/>
    <cellStyle name="Итог 2 2 27 2" xfId="6134"/>
    <cellStyle name="Итог 2 2 27 2 2" xfId="19766"/>
    <cellStyle name="Итог 2 2 27 2 3" xfId="33168"/>
    <cellStyle name="Итог 2 2 27 2 4" xfId="46552"/>
    <cellStyle name="Итог 2 2 27 3" xfId="7928"/>
    <cellStyle name="Итог 2 2 27 3 2" xfId="21560"/>
    <cellStyle name="Итог 2 2 27 3 3" xfId="34962"/>
    <cellStyle name="Итог 2 2 27 3 4" xfId="48346"/>
    <cellStyle name="Итог 2 2 27 4" xfId="9705"/>
    <cellStyle name="Итог 2 2 27 4 2" xfId="23337"/>
    <cellStyle name="Итог 2 2 27 4 3" xfId="36739"/>
    <cellStyle name="Итог 2 2 27 4 4" xfId="50123"/>
    <cellStyle name="Итог 2 2 27 5" xfId="11467"/>
    <cellStyle name="Итог 2 2 27 5 2" xfId="25099"/>
    <cellStyle name="Итог 2 2 27 5 3" xfId="38501"/>
    <cellStyle name="Итог 2 2 27 5 4" xfId="51885"/>
    <cellStyle name="Итог 2 2 27 6" xfId="13238"/>
    <cellStyle name="Итог 2 2 27 6 2" xfId="26870"/>
    <cellStyle name="Итог 2 2 27 6 3" xfId="40272"/>
    <cellStyle name="Итог 2 2 27 6 4" xfId="53656"/>
    <cellStyle name="Итог 2 2 27 7" xfId="14973"/>
    <cellStyle name="Итог 2 2 27 7 2" xfId="28605"/>
    <cellStyle name="Итог 2 2 27 7 3" xfId="42007"/>
    <cellStyle name="Итог 2 2 27 7 4" xfId="55391"/>
    <cellStyle name="Итог 2 2 27 8" xfId="16952"/>
    <cellStyle name="Итог 2 2 27 9" xfId="30358"/>
    <cellStyle name="Итог 2 2 28" xfId="3582"/>
    <cellStyle name="Итог 2 2 28 10" xfId="44005"/>
    <cellStyle name="Итог 2 2 28 2" xfId="6397"/>
    <cellStyle name="Итог 2 2 28 2 2" xfId="20029"/>
    <cellStyle name="Итог 2 2 28 2 3" xfId="33431"/>
    <cellStyle name="Итог 2 2 28 2 4" xfId="46815"/>
    <cellStyle name="Итог 2 2 28 3" xfId="8191"/>
    <cellStyle name="Итог 2 2 28 3 2" xfId="21823"/>
    <cellStyle name="Итог 2 2 28 3 3" xfId="35225"/>
    <cellStyle name="Итог 2 2 28 3 4" xfId="48609"/>
    <cellStyle name="Итог 2 2 28 4" xfId="9968"/>
    <cellStyle name="Итог 2 2 28 4 2" xfId="23600"/>
    <cellStyle name="Итог 2 2 28 4 3" xfId="37002"/>
    <cellStyle name="Итог 2 2 28 4 4" xfId="50386"/>
    <cellStyle name="Итог 2 2 28 5" xfId="11730"/>
    <cellStyle name="Итог 2 2 28 5 2" xfId="25362"/>
    <cellStyle name="Итог 2 2 28 5 3" xfId="38764"/>
    <cellStyle name="Итог 2 2 28 5 4" xfId="52148"/>
    <cellStyle name="Итог 2 2 28 6" xfId="13501"/>
    <cellStyle name="Итог 2 2 28 6 2" xfId="27133"/>
    <cellStyle name="Итог 2 2 28 6 3" xfId="40535"/>
    <cellStyle name="Итог 2 2 28 6 4" xfId="53919"/>
    <cellStyle name="Итог 2 2 28 7" xfId="15236"/>
    <cellStyle name="Итог 2 2 28 7 2" xfId="28868"/>
    <cellStyle name="Итог 2 2 28 7 3" xfId="42270"/>
    <cellStyle name="Итог 2 2 28 7 4" xfId="55654"/>
    <cellStyle name="Итог 2 2 28 8" xfId="17215"/>
    <cellStyle name="Итог 2 2 28 9" xfId="30621"/>
    <cellStyle name="Итог 2 2 29" xfId="3592"/>
    <cellStyle name="Итог 2 2 29 10" xfId="44015"/>
    <cellStyle name="Итог 2 2 29 2" xfId="6407"/>
    <cellStyle name="Итог 2 2 29 2 2" xfId="20039"/>
    <cellStyle name="Итог 2 2 29 2 3" xfId="33441"/>
    <cellStyle name="Итог 2 2 29 2 4" xfId="46825"/>
    <cellStyle name="Итог 2 2 29 3" xfId="8201"/>
    <cellStyle name="Итог 2 2 29 3 2" xfId="21833"/>
    <cellStyle name="Итог 2 2 29 3 3" xfId="35235"/>
    <cellStyle name="Итог 2 2 29 3 4" xfId="48619"/>
    <cellStyle name="Итог 2 2 29 4" xfId="9978"/>
    <cellStyle name="Итог 2 2 29 4 2" xfId="23610"/>
    <cellStyle name="Итог 2 2 29 4 3" xfId="37012"/>
    <cellStyle name="Итог 2 2 29 4 4" xfId="50396"/>
    <cellStyle name="Итог 2 2 29 5" xfId="11740"/>
    <cellStyle name="Итог 2 2 29 5 2" xfId="25372"/>
    <cellStyle name="Итог 2 2 29 5 3" xfId="38774"/>
    <cellStyle name="Итог 2 2 29 5 4" xfId="52158"/>
    <cellStyle name="Итог 2 2 29 6" xfId="13511"/>
    <cellStyle name="Итог 2 2 29 6 2" xfId="27143"/>
    <cellStyle name="Итог 2 2 29 6 3" xfId="40545"/>
    <cellStyle name="Итог 2 2 29 6 4" xfId="53929"/>
    <cellStyle name="Итог 2 2 29 7" xfId="15246"/>
    <cellStyle name="Итог 2 2 29 7 2" xfId="28878"/>
    <cellStyle name="Итог 2 2 29 7 3" xfId="42280"/>
    <cellStyle name="Итог 2 2 29 7 4" xfId="55664"/>
    <cellStyle name="Итог 2 2 29 8" xfId="17225"/>
    <cellStyle name="Итог 2 2 29 9" xfId="30631"/>
    <cellStyle name="Итог 2 2 3" xfId="1900"/>
    <cellStyle name="Итог 2 2 3 10" xfId="2490"/>
    <cellStyle name="Итог 2 2 3 10 10" xfId="42913"/>
    <cellStyle name="Итог 2 2 3 10 2" xfId="5305"/>
    <cellStyle name="Итог 2 2 3 10 2 2" xfId="18937"/>
    <cellStyle name="Итог 2 2 3 10 2 3" xfId="32339"/>
    <cellStyle name="Итог 2 2 3 10 2 4" xfId="45723"/>
    <cellStyle name="Итог 2 2 3 10 3" xfId="7099"/>
    <cellStyle name="Итог 2 2 3 10 3 2" xfId="20731"/>
    <cellStyle name="Итог 2 2 3 10 3 3" xfId="34133"/>
    <cellStyle name="Итог 2 2 3 10 3 4" xfId="47517"/>
    <cellStyle name="Итог 2 2 3 10 4" xfId="8876"/>
    <cellStyle name="Итог 2 2 3 10 4 2" xfId="22508"/>
    <cellStyle name="Итог 2 2 3 10 4 3" xfId="35910"/>
    <cellStyle name="Итог 2 2 3 10 4 4" xfId="49294"/>
    <cellStyle name="Итог 2 2 3 10 5" xfId="10638"/>
    <cellStyle name="Итог 2 2 3 10 5 2" xfId="24270"/>
    <cellStyle name="Итог 2 2 3 10 5 3" xfId="37672"/>
    <cellStyle name="Итог 2 2 3 10 5 4" xfId="51056"/>
    <cellStyle name="Итог 2 2 3 10 6" xfId="12409"/>
    <cellStyle name="Итог 2 2 3 10 6 2" xfId="26041"/>
    <cellStyle name="Итог 2 2 3 10 6 3" xfId="39443"/>
    <cellStyle name="Итог 2 2 3 10 6 4" xfId="52827"/>
    <cellStyle name="Итог 2 2 3 10 7" xfId="14144"/>
    <cellStyle name="Итог 2 2 3 10 7 2" xfId="27776"/>
    <cellStyle name="Итог 2 2 3 10 7 3" xfId="41178"/>
    <cellStyle name="Итог 2 2 3 10 7 4" xfId="54562"/>
    <cellStyle name="Итог 2 2 3 10 8" xfId="16123"/>
    <cellStyle name="Итог 2 2 3 10 9" xfId="29529"/>
    <cellStyle name="Итог 2 2 3 100" xfId="4797"/>
    <cellStyle name="Итог 2 2 3 100 2" xfId="18430"/>
    <cellStyle name="Итог 2 2 3 100 3" xfId="31834"/>
    <cellStyle name="Итог 2 2 3 100 4" xfId="45218"/>
    <cellStyle name="Итог 2 2 3 101" xfId="4963"/>
    <cellStyle name="Итог 2 2 3 101 2" xfId="18595"/>
    <cellStyle name="Итог 2 2 3 101 3" xfId="31998"/>
    <cellStyle name="Итог 2 2 3 101 4" xfId="45382"/>
    <cellStyle name="Итог 2 2 3 102" xfId="6794"/>
    <cellStyle name="Итог 2 2 3 102 2" xfId="20426"/>
    <cellStyle name="Итог 2 2 3 102 3" xfId="33828"/>
    <cellStyle name="Итог 2 2 3 102 4" xfId="47212"/>
    <cellStyle name="Итог 2 2 3 103" xfId="8569"/>
    <cellStyle name="Итог 2 2 3 103 2" xfId="22201"/>
    <cellStyle name="Итог 2 2 3 103 3" xfId="35603"/>
    <cellStyle name="Итог 2 2 3 103 4" xfId="48987"/>
    <cellStyle name="Итог 2 2 3 104" xfId="10338"/>
    <cellStyle name="Итог 2 2 3 104 2" xfId="23970"/>
    <cellStyle name="Итог 2 2 3 104 3" xfId="37372"/>
    <cellStyle name="Итог 2 2 3 104 4" xfId="50756"/>
    <cellStyle name="Итог 2 2 3 105" xfId="12110"/>
    <cellStyle name="Итог 2 2 3 105 2" xfId="25742"/>
    <cellStyle name="Итог 2 2 3 105 3" xfId="39144"/>
    <cellStyle name="Итог 2 2 3 105 4" xfId="52528"/>
    <cellStyle name="Итог 2 2 3 106" xfId="15573"/>
    <cellStyle name="Итог 2 2 3 107" xfId="15641"/>
    <cellStyle name="Итог 2 2 3 108" xfId="15819"/>
    <cellStyle name="Итог 2 2 3 109" xfId="29231"/>
    <cellStyle name="Итог 2 2 3 11" xfId="2516"/>
    <cellStyle name="Итог 2 2 3 11 10" xfId="42939"/>
    <cellStyle name="Итог 2 2 3 11 2" xfId="5331"/>
    <cellStyle name="Итог 2 2 3 11 2 2" xfId="18963"/>
    <cellStyle name="Итог 2 2 3 11 2 3" xfId="32365"/>
    <cellStyle name="Итог 2 2 3 11 2 4" xfId="45749"/>
    <cellStyle name="Итог 2 2 3 11 3" xfId="7125"/>
    <cellStyle name="Итог 2 2 3 11 3 2" xfId="20757"/>
    <cellStyle name="Итог 2 2 3 11 3 3" xfId="34159"/>
    <cellStyle name="Итог 2 2 3 11 3 4" xfId="47543"/>
    <cellStyle name="Итог 2 2 3 11 4" xfId="8902"/>
    <cellStyle name="Итог 2 2 3 11 4 2" xfId="22534"/>
    <cellStyle name="Итог 2 2 3 11 4 3" xfId="35936"/>
    <cellStyle name="Итог 2 2 3 11 4 4" xfId="49320"/>
    <cellStyle name="Итог 2 2 3 11 5" xfId="10664"/>
    <cellStyle name="Итог 2 2 3 11 5 2" xfId="24296"/>
    <cellStyle name="Итог 2 2 3 11 5 3" xfId="37698"/>
    <cellStyle name="Итог 2 2 3 11 5 4" xfId="51082"/>
    <cellStyle name="Итог 2 2 3 11 6" xfId="12435"/>
    <cellStyle name="Итог 2 2 3 11 6 2" xfId="26067"/>
    <cellStyle name="Итог 2 2 3 11 6 3" xfId="39469"/>
    <cellStyle name="Итог 2 2 3 11 6 4" xfId="52853"/>
    <cellStyle name="Итог 2 2 3 11 7" xfId="14170"/>
    <cellStyle name="Итог 2 2 3 11 7 2" xfId="27802"/>
    <cellStyle name="Итог 2 2 3 11 7 3" xfId="41204"/>
    <cellStyle name="Итог 2 2 3 11 7 4" xfId="54588"/>
    <cellStyle name="Итог 2 2 3 11 8" xfId="16149"/>
    <cellStyle name="Итог 2 2 3 11 9" xfId="29555"/>
    <cellStyle name="Итог 2 2 3 12" xfId="2537"/>
    <cellStyle name="Итог 2 2 3 12 10" xfId="42960"/>
    <cellStyle name="Итог 2 2 3 12 2" xfId="5352"/>
    <cellStyle name="Итог 2 2 3 12 2 2" xfId="18984"/>
    <cellStyle name="Итог 2 2 3 12 2 3" xfId="32386"/>
    <cellStyle name="Итог 2 2 3 12 2 4" xfId="45770"/>
    <cellStyle name="Итог 2 2 3 12 3" xfId="7146"/>
    <cellStyle name="Итог 2 2 3 12 3 2" xfId="20778"/>
    <cellStyle name="Итог 2 2 3 12 3 3" xfId="34180"/>
    <cellStyle name="Итог 2 2 3 12 3 4" xfId="47564"/>
    <cellStyle name="Итог 2 2 3 12 4" xfId="8923"/>
    <cellStyle name="Итог 2 2 3 12 4 2" xfId="22555"/>
    <cellStyle name="Итог 2 2 3 12 4 3" xfId="35957"/>
    <cellStyle name="Итог 2 2 3 12 4 4" xfId="49341"/>
    <cellStyle name="Итог 2 2 3 12 5" xfId="10685"/>
    <cellStyle name="Итог 2 2 3 12 5 2" xfId="24317"/>
    <cellStyle name="Итог 2 2 3 12 5 3" xfId="37719"/>
    <cellStyle name="Итог 2 2 3 12 5 4" xfId="51103"/>
    <cellStyle name="Итог 2 2 3 12 6" xfId="12456"/>
    <cellStyle name="Итог 2 2 3 12 6 2" xfId="26088"/>
    <cellStyle name="Итог 2 2 3 12 6 3" xfId="39490"/>
    <cellStyle name="Итог 2 2 3 12 6 4" xfId="52874"/>
    <cellStyle name="Итог 2 2 3 12 7" xfId="14191"/>
    <cellStyle name="Итог 2 2 3 12 7 2" xfId="27823"/>
    <cellStyle name="Итог 2 2 3 12 7 3" xfId="41225"/>
    <cellStyle name="Итог 2 2 3 12 7 4" xfId="54609"/>
    <cellStyle name="Итог 2 2 3 12 8" xfId="16170"/>
    <cellStyle name="Итог 2 2 3 12 9" xfId="29576"/>
    <cellStyle name="Итог 2 2 3 13" xfId="2558"/>
    <cellStyle name="Итог 2 2 3 13 10" xfId="42981"/>
    <cellStyle name="Итог 2 2 3 13 2" xfId="5373"/>
    <cellStyle name="Итог 2 2 3 13 2 2" xfId="19005"/>
    <cellStyle name="Итог 2 2 3 13 2 3" xfId="32407"/>
    <cellStyle name="Итог 2 2 3 13 2 4" xfId="45791"/>
    <cellStyle name="Итог 2 2 3 13 3" xfId="7167"/>
    <cellStyle name="Итог 2 2 3 13 3 2" xfId="20799"/>
    <cellStyle name="Итог 2 2 3 13 3 3" xfId="34201"/>
    <cellStyle name="Итог 2 2 3 13 3 4" xfId="47585"/>
    <cellStyle name="Итог 2 2 3 13 4" xfId="8944"/>
    <cellStyle name="Итог 2 2 3 13 4 2" xfId="22576"/>
    <cellStyle name="Итог 2 2 3 13 4 3" xfId="35978"/>
    <cellStyle name="Итог 2 2 3 13 4 4" xfId="49362"/>
    <cellStyle name="Итог 2 2 3 13 5" xfId="10706"/>
    <cellStyle name="Итог 2 2 3 13 5 2" xfId="24338"/>
    <cellStyle name="Итог 2 2 3 13 5 3" xfId="37740"/>
    <cellStyle name="Итог 2 2 3 13 5 4" xfId="51124"/>
    <cellStyle name="Итог 2 2 3 13 6" xfId="12477"/>
    <cellStyle name="Итог 2 2 3 13 6 2" xfId="26109"/>
    <cellStyle name="Итог 2 2 3 13 6 3" xfId="39511"/>
    <cellStyle name="Итог 2 2 3 13 6 4" xfId="52895"/>
    <cellStyle name="Итог 2 2 3 13 7" xfId="14212"/>
    <cellStyle name="Итог 2 2 3 13 7 2" xfId="27844"/>
    <cellStyle name="Итог 2 2 3 13 7 3" xfId="41246"/>
    <cellStyle name="Итог 2 2 3 13 7 4" xfId="54630"/>
    <cellStyle name="Итог 2 2 3 13 8" xfId="16191"/>
    <cellStyle name="Итог 2 2 3 13 9" xfId="29597"/>
    <cellStyle name="Итог 2 2 3 14" xfId="2579"/>
    <cellStyle name="Итог 2 2 3 14 10" xfId="43002"/>
    <cellStyle name="Итог 2 2 3 14 2" xfId="5394"/>
    <cellStyle name="Итог 2 2 3 14 2 2" xfId="19026"/>
    <cellStyle name="Итог 2 2 3 14 2 3" xfId="32428"/>
    <cellStyle name="Итог 2 2 3 14 2 4" xfId="45812"/>
    <cellStyle name="Итог 2 2 3 14 3" xfId="7188"/>
    <cellStyle name="Итог 2 2 3 14 3 2" xfId="20820"/>
    <cellStyle name="Итог 2 2 3 14 3 3" xfId="34222"/>
    <cellStyle name="Итог 2 2 3 14 3 4" xfId="47606"/>
    <cellStyle name="Итог 2 2 3 14 4" xfId="8965"/>
    <cellStyle name="Итог 2 2 3 14 4 2" xfId="22597"/>
    <cellStyle name="Итог 2 2 3 14 4 3" xfId="35999"/>
    <cellStyle name="Итог 2 2 3 14 4 4" xfId="49383"/>
    <cellStyle name="Итог 2 2 3 14 5" xfId="10727"/>
    <cellStyle name="Итог 2 2 3 14 5 2" xfId="24359"/>
    <cellStyle name="Итог 2 2 3 14 5 3" xfId="37761"/>
    <cellStyle name="Итог 2 2 3 14 5 4" xfId="51145"/>
    <cellStyle name="Итог 2 2 3 14 6" xfId="12498"/>
    <cellStyle name="Итог 2 2 3 14 6 2" xfId="26130"/>
    <cellStyle name="Итог 2 2 3 14 6 3" xfId="39532"/>
    <cellStyle name="Итог 2 2 3 14 6 4" xfId="52916"/>
    <cellStyle name="Итог 2 2 3 14 7" xfId="14233"/>
    <cellStyle name="Итог 2 2 3 14 7 2" xfId="27865"/>
    <cellStyle name="Итог 2 2 3 14 7 3" xfId="41267"/>
    <cellStyle name="Итог 2 2 3 14 7 4" xfId="54651"/>
    <cellStyle name="Итог 2 2 3 14 8" xfId="16212"/>
    <cellStyle name="Итог 2 2 3 14 9" xfId="29618"/>
    <cellStyle name="Итог 2 2 3 15" xfId="2600"/>
    <cellStyle name="Итог 2 2 3 15 10" xfId="43023"/>
    <cellStyle name="Итог 2 2 3 15 2" xfId="5415"/>
    <cellStyle name="Итог 2 2 3 15 2 2" xfId="19047"/>
    <cellStyle name="Итог 2 2 3 15 2 3" xfId="32449"/>
    <cellStyle name="Итог 2 2 3 15 2 4" xfId="45833"/>
    <cellStyle name="Итог 2 2 3 15 3" xfId="7209"/>
    <cellStyle name="Итог 2 2 3 15 3 2" xfId="20841"/>
    <cellStyle name="Итог 2 2 3 15 3 3" xfId="34243"/>
    <cellStyle name="Итог 2 2 3 15 3 4" xfId="47627"/>
    <cellStyle name="Итог 2 2 3 15 4" xfId="8986"/>
    <cellStyle name="Итог 2 2 3 15 4 2" xfId="22618"/>
    <cellStyle name="Итог 2 2 3 15 4 3" xfId="36020"/>
    <cellStyle name="Итог 2 2 3 15 4 4" xfId="49404"/>
    <cellStyle name="Итог 2 2 3 15 5" xfId="10748"/>
    <cellStyle name="Итог 2 2 3 15 5 2" xfId="24380"/>
    <cellStyle name="Итог 2 2 3 15 5 3" xfId="37782"/>
    <cellStyle name="Итог 2 2 3 15 5 4" xfId="51166"/>
    <cellStyle name="Итог 2 2 3 15 6" xfId="12519"/>
    <cellStyle name="Итог 2 2 3 15 6 2" xfId="26151"/>
    <cellStyle name="Итог 2 2 3 15 6 3" xfId="39553"/>
    <cellStyle name="Итог 2 2 3 15 6 4" xfId="52937"/>
    <cellStyle name="Итог 2 2 3 15 7" xfId="14254"/>
    <cellStyle name="Итог 2 2 3 15 7 2" xfId="27886"/>
    <cellStyle name="Итог 2 2 3 15 7 3" xfId="41288"/>
    <cellStyle name="Итог 2 2 3 15 7 4" xfId="54672"/>
    <cellStyle name="Итог 2 2 3 15 8" xfId="16233"/>
    <cellStyle name="Итог 2 2 3 15 9" xfId="29639"/>
    <cellStyle name="Итог 2 2 3 16" xfId="2621"/>
    <cellStyle name="Итог 2 2 3 16 10" xfId="43044"/>
    <cellStyle name="Итог 2 2 3 16 2" xfId="5436"/>
    <cellStyle name="Итог 2 2 3 16 2 2" xfId="19068"/>
    <cellStyle name="Итог 2 2 3 16 2 3" xfId="32470"/>
    <cellStyle name="Итог 2 2 3 16 2 4" xfId="45854"/>
    <cellStyle name="Итог 2 2 3 16 3" xfId="7230"/>
    <cellStyle name="Итог 2 2 3 16 3 2" xfId="20862"/>
    <cellStyle name="Итог 2 2 3 16 3 3" xfId="34264"/>
    <cellStyle name="Итог 2 2 3 16 3 4" xfId="47648"/>
    <cellStyle name="Итог 2 2 3 16 4" xfId="9007"/>
    <cellStyle name="Итог 2 2 3 16 4 2" xfId="22639"/>
    <cellStyle name="Итог 2 2 3 16 4 3" xfId="36041"/>
    <cellStyle name="Итог 2 2 3 16 4 4" xfId="49425"/>
    <cellStyle name="Итог 2 2 3 16 5" xfId="10769"/>
    <cellStyle name="Итог 2 2 3 16 5 2" xfId="24401"/>
    <cellStyle name="Итог 2 2 3 16 5 3" xfId="37803"/>
    <cellStyle name="Итог 2 2 3 16 5 4" xfId="51187"/>
    <cellStyle name="Итог 2 2 3 16 6" xfId="12540"/>
    <cellStyle name="Итог 2 2 3 16 6 2" xfId="26172"/>
    <cellStyle name="Итог 2 2 3 16 6 3" xfId="39574"/>
    <cellStyle name="Итог 2 2 3 16 6 4" xfId="52958"/>
    <cellStyle name="Итог 2 2 3 16 7" xfId="14275"/>
    <cellStyle name="Итог 2 2 3 16 7 2" xfId="27907"/>
    <cellStyle name="Итог 2 2 3 16 7 3" xfId="41309"/>
    <cellStyle name="Итог 2 2 3 16 7 4" xfId="54693"/>
    <cellStyle name="Итог 2 2 3 16 8" xfId="16254"/>
    <cellStyle name="Итог 2 2 3 16 9" xfId="29660"/>
    <cellStyle name="Итог 2 2 3 17" xfId="2642"/>
    <cellStyle name="Итог 2 2 3 17 10" xfId="43065"/>
    <cellStyle name="Итог 2 2 3 17 2" xfId="5457"/>
    <cellStyle name="Итог 2 2 3 17 2 2" xfId="19089"/>
    <cellStyle name="Итог 2 2 3 17 2 3" xfId="32491"/>
    <cellStyle name="Итог 2 2 3 17 2 4" xfId="45875"/>
    <cellStyle name="Итог 2 2 3 17 3" xfId="7251"/>
    <cellStyle name="Итог 2 2 3 17 3 2" xfId="20883"/>
    <cellStyle name="Итог 2 2 3 17 3 3" xfId="34285"/>
    <cellStyle name="Итог 2 2 3 17 3 4" xfId="47669"/>
    <cellStyle name="Итог 2 2 3 17 4" xfId="9028"/>
    <cellStyle name="Итог 2 2 3 17 4 2" xfId="22660"/>
    <cellStyle name="Итог 2 2 3 17 4 3" xfId="36062"/>
    <cellStyle name="Итог 2 2 3 17 4 4" xfId="49446"/>
    <cellStyle name="Итог 2 2 3 17 5" xfId="10790"/>
    <cellStyle name="Итог 2 2 3 17 5 2" xfId="24422"/>
    <cellStyle name="Итог 2 2 3 17 5 3" xfId="37824"/>
    <cellStyle name="Итог 2 2 3 17 5 4" xfId="51208"/>
    <cellStyle name="Итог 2 2 3 17 6" xfId="12561"/>
    <cellStyle name="Итог 2 2 3 17 6 2" xfId="26193"/>
    <cellStyle name="Итог 2 2 3 17 6 3" xfId="39595"/>
    <cellStyle name="Итог 2 2 3 17 6 4" xfId="52979"/>
    <cellStyle name="Итог 2 2 3 17 7" xfId="14296"/>
    <cellStyle name="Итог 2 2 3 17 7 2" xfId="27928"/>
    <cellStyle name="Итог 2 2 3 17 7 3" xfId="41330"/>
    <cellStyle name="Итог 2 2 3 17 7 4" xfId="54714"/>
    <cellStyle name="Итог 2 2 3 17 8" xfId="16275"/>
    <cellStyle name="Итог 2 2 3 17 9" xfId="29681"/>
    <cellStyle name="Итог 2 2 3 18" xfId="2663"/>
    <cellStyle name="Итог 2 2 3 18 10" xfId="43086"/>
    <cellStyle name="Итог 2 2 3 18 2" xfId="5478"/>
    <cellStyle name="Итог 2 2 3 18 2 2" xfId="19110"/>
    <cellStyle name="Итог 2 2 3 18 2 3" xfId="32512"/>
    <cellStyle name="Итог 2 2 3 18 2 4" xfId="45896"/>
    <cellStyle name="Итог 2 2 3 18 3" xfId="7272"/>
    <cellStyle name="Итог 2 2 3 18 3 2" xfId="20904"/>
    <cellStyle name="Итог 2 2 3 18 3 3" xfId="34306"/>
    <cellStyle name="Итог 2 2 3 18 3 4" xfId="47690"/>
    <cellStyle name="Итог 2 2 3 18 4" xfId="9049"/>
    <cellStyle name="Итог 2 2 3 18 4 2" xfId="22681"/>
    <cellStyle name="Итог 2 2 3 18 4 3" xfId="36083"/>
    <cellStyle name="Итог 2 2 3 18 4 4" xfId="49467"/>
    <cellStyle name="Итог 2 2 3 18 5" xfId="10811"/>
    <cellStyle name="Итог 2 2 3 18 5 2" xfId="24443"/>
    <cellStyle name="Итог 2 2 3 18 5 3" xfId="37845"/>
    <cellStyle name="Итог 2 2 3 18 5 4" xfId="51229"/>
    <cellStyle name="Итог 2 2 3 18 6" xfId="12582"/>
    <cellStyle name="Итог 2 2 3 18 6 2" xfId="26214"/>
    <cellStyle name="Итог 2 2 3 18 6 3" xfId="39616"/>
    <cellStyle name="Итог 2 2 3 18 6 4" xfId="53000"/>
    <cellStyle name="Итог 2 2 3 18 7" xfId="14317"/>
    <cellStyle name="Итог 2 2 3 18 7 2" xfId="27949"/>
    <cellStyle name="Итог 2 2 3 18 7 3" xfId="41351"/>
    <cellStyle name="Итог 2 2 3 18 7 4" xfId="54735"/>
    <cellStyle name="Итог 2 2 3 18 8" xfId="16296"/>
    <cellStyle name="Итог 2 2 3 18 9" xfId="29702"/>
    <cellStyle name="Итог 2 2 3 19" xfId="2684"/>
    <cellStyle name="Итог 2 2 3 19 10" xfId="43107"/>
    <cellStyle name="Итог 2 2 3 19 2" xfId="5499"/>
    <cellStyle name="Итог 2 2 3 19 2 2" xfId="19131"/>
    <cellStyle name="Итог 2 2 3 19 2 3" xfId="32533"/>
    <cellStyle name="Итог 2 2 3 19 2 4" xfId="45917"/>
    <cellStyle name="Итог 2 2 3 19 3" xfId="7293"/>
    <cellStyle name="Итог 2 2 3 19 3 2" xfId="20925"/>
    <cellStyle name="Итог 2 2 3 19 3 3" xfId="34327"/>
    <cellStyle name="Итог 2 2 3 19 3 4" xfId="47711"/>
    <cellStyle name="Итог 2 2 3 19 4" xfId="9070"/>
    <cellStyle name="Итог 2 2 3 19 4 2" xfId="22702"/>
    <cellStyle name="Итог 2 2 3 19 4 3" xfId="36104"/>
    <cellStyle name="Итог 2 2 3 19 4 4" xfId="49488"/>
    <cellStyle name="Итог 2 2 3 19 5" xfId="10832"/>
    <cellStyle name="Итог 2 2 3 19 5 2" xfId="24464"/>
    <cellStyle name="Итог 2 2 3 19 5 3" xfId="37866"/>
    <cellStyle name="Итог 2 2 3 19 5 4" xfId="51250"/>
    <cellStyle name="Итог 2 2 3 19 6" xfId="12603"/>
    <cellStyle name="Итог 2 2 3 19 6 2" xfId="26235"/>
    <cellStyle name="Итог 2 2 3 19 6 3" xfId="39637"/>
    <cellStyle name="Итог 2 2 3 19 6 4" xfId="53021"/>
    <cellStyle name="Итог 2 2 3 19 7" xfId="14338"/>
    <cellStyle name="Итог 2 2 3 19 7 2" xfId="27970"/>
    <cellStyle name="Итог 2 2 3 19 7 3" xfId="41372"/>
    <cellStyle name="Итог 2 2 3 19 7 4" xfId="54756"/>
    <cellStyle name="Итог 2 2 3 19 8" xfId="16317"/>
    <cellStyle name="Итог 2 2 3 19 9" xfId="29723"/>
    <cellStyle name="Итог 2 2 3 2" xfId="1936"/>
    <cellStyle name="Итог 2 2 3 2 10" xfId="15766"/>
    <cellStyle name="Итог 2 2 3 2 11" xfId="15718"/>
    <cellStyle name="Итог 2 2 3 2 2" xfId="2343"/>
    <cellStyle name="Итог 2 2 3 2 2 10" xfId="42766"/>
    <cellStyle name="Итог 2 2 3 2 2 2" xfId="5158"/>
    <cellStyle name="Итог 2 2 3 2 2 2 2" xfId="18790"/>
    <cellStyle name="Итог 2 2 3 2 2 2 3" xfId="32192"/>
    <cellStyle name="Итог 2 2 3 2 2 2 4" xfId="45576"/>
    <cellStyle name="Итог 2 2 3 2 2 3" xfId="6952"/>
    <cellStyle name="Итог 2 2 3 2 2 3 2" xfId="20584"/>
    <cellStyle name="Итог 2 2 3 2 2 3 3" xfId="33986"/>
    <cellStyle name="Итог 2 2 3 2 2 3 4" xfId="47370"/>
    <cellStyle name="Итог 2 2 3 2 2 4" xfId="8729"/>
    <cellStyle name="Итог 2 2 3 2 2 4 2" xfId="22361"/>
    <cellStyle name="Итог 2 2 3 2 2 4 3" xfId="35763"/>
    <cellStyle name="Итог 2 2 3 2 2 4 4" xfId="49147"/>
    <cellStyle name="Итог 2 2 3 2 2 5" xfId="10491"/>
    <cellStyle name="Итог 2 2 3 2 2 5 2" xfId="24123"/>
    <cellStyle name="Итог 2 2 3 2 2 5 3" xfId="37525"/>
    <cellStyle name="Итог 2 2 3 2 2 5 4" xfId="50909"/>
    <cellStyle name="Итог 2 2 3 2 2 6" xfId="12262"/>
    <cellStyle name="Итог 2 2 3 2 2 6 2" xfId="25894"/>
    <cellStyle name="Итог 2 2 3 2 2 6 3" xfId="39296"/>
    <cellStyle name="Итог 2 2 3 2 2 6 4" xfId="52680"/>
    <cellStyle name="Итог 2 2 3 2 2 7" xfId="13997"/>
    <cellStyle name="Итог 2 2 3 2 2 7 2" xfId="27629"/>
    <cellStyle name="Итог 2 2 3 2 2 7 3" xfId="41031"/>
    <cellStyle name="Итог 2 2 3 2 2 7 4" xfId="54415"/>
    <cellStyle name="Итог 2 2 3 2 2 8" xfId="15976"/>
    <cellStyle name="Итог 2 2 3 2 2 9" xfId="29382"/>
    <cellStyle name="Итог 2 2 3 2 3" xfId="4833"/>
    <cellStyle name="Итог 2 2 3 2 3 2" xfId="18466"/>
    <cellStyle name="Итог 2 2 3 2 3 3" xfId="31869"/>
    <cellStyle name="Итог 2 2 3 2 3 4" xfId="45253"/>
    <cellStyle name="Итог 2 2 3 2 4" xfId="4934"/>
    <cellStyle name="Итог 2 2 3 2 4 2" xfId="18566"/>
    <cellStyle name="Итог 2 2 3 2 4 3" xfId="31969"/>
    <cellStyle name="Итог 2 2 3 2 4 4" xfId="45353"/>
    <cellStyle name="Итог 2 2 3 2 5" xfId="6742"/>
    <cellStyle name="Итог 2 2 3 2 5 2" xfId="20374"/>
    <cellStyle name="Итог 2 2 3 2 5 3" xfId="33776"/>
    <cellStyle name="Итог 2 2 3 2 5 4" xfId="47160"/>
    <cellStyle name="Итог 2 2 3 2 6" xfId="4737"/>
    <cellStyle name="Итог 2 2 3 2 6 2" xfId="18370"/>
    <cellStyle name="Итог 2 2 3 2 6 3" xfId="31775"/>
    <cellStyle name="Итог 2 2 3 2 6 4" xfId="45159"/>
    <cellStyle name="Итог 2 2 3 2 7" xfId="4873"/>
    <cellStyle name="Итог 2 2 3 2 7 2" xfId="18505"/>
    <cellStyle name="Итог 2 2 3 2 7 3" xfId="31908"/>
    <cellStyle name="Итог 2 2 3 2 7 4" xfId="45292"/>
    <cellStyle name="Итог 2 2 3 2 8" xfId="4778"/>
    <cellStyle name="Итог 2 2 3 2 8 2" xfId="18411"/>
    <cellStyle name="Итог 2 2 3 2 8 3" xfId="31816"/>
    <cellStyle name="Итог 2 2 3 2 8 4" xfId="45200"/>
    <cellStyle name="Итог 2 2 3 2 9" xfId="15677"/>
    <cellStyle name="Итог 2 2 3 20" xfId="2705"/>
    <cellStyle name="Итог 2 2 3 20 10" xfId="43128"/>
    <cellStyle name="Итог 2 2 3 20 2" xfId="5520"/>
    <cellStyle name="Итог 2 2 3 20 2 2" xfId="19152"/>
    <cellStyle name="Итог 2 2 3 20 2 3" xfId="32554"/>
    <cellStyle name="Итог 2 2 3 20 2 4" xfId="45938"/>
    <cellStyle name="Итог 2 2 3 20 3" xfId="7314"/>
    <cellStyle name="Итог 2 2 3 20 3 2" xfId="20946"/>
    <cellStyle name="Итог 2 2 3 20 3 3" xfId="34348"/>
    <cellStyle name="Итог 2 2 3 20 3 4" xfId="47732"/>
    <cellStyle name="Итог 2 2 3 20 4" xfId="9091"/>
    <cellStyle name="Итог 2 2 3 20 4 2" xfId="22723"/>
    <cellStyle name="Итог 2 2 3 20 4 3" xfId="36125"/>
    <cellStyle name="Итог 2 2 3 20 4 4" xfId="49509"/>
    <cellStyle name="Итог 2 2 3 20 5" xfId="10853"/>
    <cellStyle name="Итог 2 2 3 20 5 2" xfId="24485"/>
    <cellStyle name="Итог 2 2 3 20 5 3" xfId="37887"/>
    <cellStyle name="Итог 2 2 3 20 5 4" xfId="51271"/>
    <cellStyle name="Итог 2 2 3 20 6" xfId="12624"/>
    <cellStyle name="Итог 2 2 3 20 6 2" xfId="26256"/>
    <cellStyle name="Итог 2 2 3 20 6 3" xfId="39658"/>
    <cellStyle name="Итог 2 2 3 20 6 4" xfId="53042"/>
    <cellStyle name="Итог 2 2 3 20 7" xfId="14359"/>
    <cellStyle name="Итог 2 2 3 20 7 2" xfId="27991"/>
    <cellStyle name="Итог 2 2 3 20 7 3" xfId="41393"/>
    <cellStyle name="Итог 2 2 3 20 7 4" xfId="54777"/>
    <cellStyle name="Итог 2 2 3 20 8" xfId="16338"/>
    <cellStyle name="Итог 2 2 3 20 9" xfId="29744"/>
    <cellStyle name="Итог 2 2 3 21" xfId="2726"/>
    <cellStyle name="Итог 2 2 3 21 10" xfId="43149"/>
    <cellStyle name="Итог 2 2 3 21 2" xfId="5541"/>
    <cellStyle name="Итог 2 2 3 21 2 2" xfId="19173"/>
    <cellStyle name="Итог 2 2 3 21 2 3" xfId="32575"/>
    <cellStyle name="Итог 2 2 3 21 2 4" xfId="45959"/>
    <cellStyle name="Итог 2 2 3 21 3" xfId="7335"/>
    <cellStyle name="Итог 2 2 3 21 3 2" xfId="20967"/>
    <cellStyle name="Итог 2 2 3 21 3 3" xfId="34369"/>
    <cellStyle name="Итог 2 2 3 21 3 4" xfId="47753"/>
    <cellStyle name="Итог 2 2 3 21 4" xfId="9112"/>
    <cellStyle name="Итог 2 2 3 21 4 2" xfId="22744"/>
    <cellStyle name="Итог 2 2 3 21 4 3" xfId="36146"/>
    <cellStyle name="Итог 2 2 3 21 4 4" xfId="49530"/>
    <cellStyle name="Итог 2 2 3 21 5" xfId="10874"/>
    <cellStyle name="Итог 2 2 3 21 5 2" xfId="24506"/>
    <cellStyle name="Итог 2 2 3 21 5 3" xfId="37908"/>
    <cellStyle name="Итог 2 2 3 21 5 4" xfId="51292"/>
    <cellStyle name="Итог 2 2 3 21 6" xfId="12645"/>
    <cellStyle name="Итог 2 2 3 21 6 2" xfId="26277"/>
    <cellStyle name="Итог 2 2 3 21 6 3" xfId="39679"/>
    <cellStyle name="Итог 2 2 3 21 6 4" xfId="53063"/>
    <cellStyle name="Итог 2 2 3 21 7" xfId="14380"/>
    <cellStyle name="Итог 2 2 3 21 7 2" xfId="28012"/>
    <cellStyle name="Итог 2 2 3 21 7 3" xfId="41414"/>
    <cellStyle name="Итог 2 2 3 21 7 4" xfId="54798"/>
    <cellStyle name="Итог 2 2 3 21 8" xfId="16359"/>
    <cellStyle name="Итог 2 2 3 21 9" xfId="29765"/>
    <cellStyle name="Итог 2 2 3 22" xfId="2747"/>
    <cellStyle name="Итог 2 2 3 22 10" xfId="43170"/>
    <cellStyle name="Итог 2 2 3 22 2" xfId="5562"/>
    <cellStyle name="Итог 2 2 3 22 2 2" xfId="19194"/>
    <cellStyle name="Итог 2 2 3 22 2 3" xfId="32596"/>
    <cellStyle name="Итог 2 2 3 22 2 4" xfId="45980"/>
    <cellStyle name="Итог 2 2 3 22 3" xfId="7356"/>
    <cellStyle name="Итог 2 2 3 22 3 2" xfId="20988"/>
    <cellStyle name="Итог 2 2 3 22 3 3" xfId="34390"/>
    <cellStyle name="Итог 2 2 3 22 3 4" xfId="47774"/>
    <cellStyle name="Итог 2 2 3 22 4" xfId="9133"/>
    <cellStyle name="Итог 2 2 3 22 4 2" xfId="22765"/>
    <cellStyle name="Итог 2 2 3 22 4 3" xfId="36167"/>
    <cellStyle name="Итог 2 2 3 22 4 4" xfId="49551"/>
    <cellStyle name="Итог 2 2 3 22 5" xfId="10895"/>
    <cellStyle name="Итог 2 2 3 22 5 2" xfId="24527"/>
    <cellStyle name="Итог 2 2 3 22 5 3" xfId="37929"/>
    <cellStyle name="Итог 2 2 3 22 5 4" xfId="51313"/>
    <cellStyle name="Итог 2 2 3 22 6" xfId="12666"/>
    <cellStyle name="Итог 2 2 3 22 6 2" xfId="26298"/>
    <cellStyle name="Итог 2 2 3 22 6 3" xfId="39700"/>
    <cellStyle name="Итог 2 2 3 22 6 4" xfId="53084"/>
    <cellStyle name="Итог 2 2 3 22 7" xfId="14401"/>
    <cellStyle name="Итог 2 2 3 22 7 2" xfId="28033"/>
    <cellStyle name="Итог 2 2 3 22 7 3" xfId="41435"/>
    <cellStyle name="Итог 2 2 3 22 7 4" xfId="54819"/>
    <cellStyle name="Итог 2 2 3 22 8" xfId="16380"/>
    <cellStyle name="Итог 2 2 3 22 9" xfId="29786"/>
    <cellStyle name="Итог 2 2 3 23" xfId="2768"/>
    <cellStyle name="Итог 2 2 3 23 10" xfId="43191"/>
    <cellStyle name="Итог 2 2 3 23 2" xfId="5583"/>
    <cellStyle name="Итог 2 2 3 23 2 2" xfId="19215"/>
    <cellStyle name="Итог 2 2 3 23 2 3" xfId="32617"/>
    <cellStyle name="Итог 2 2 3 23 2 4" xfId="46001"/>
    <cellStyle name="Итог 2 2 3 23 3" xfId="7377"/>
    <cellStyle name="Итог 2 2 3 23 3 2" xfId="21009"/>
    <cellStyle name="Итог 2 2 3 23 3 3" xfId="34411"/>
    <cellStyle name="Итог 2 2 3 23 3 4" xfId="47795"/>
    <cellStyle name="Итог 2 2 3 23 4" xfId="9154"/>
    <cellStyle name="Итог 2 2 3 23 4 2" xfId="22786"/>
    <cellStyle name="Итог 2 2 3 23 4 3" xfId="36188"/>
    <cellStyle name="Итог 2 2 3 23 4 4" xfId="49572"/>
    <cellStyle name="Итог 2 2 3 23 5" xfId="10916"/>
    <cellStyle name="Итог 2 2 3 23 5 2" xfId="24548"/>
    <cellStyle name="Итог 2 2 3 23 5 3" xfId="37950"/>
    <cellStyle name="Итог 2 2 3 23 5 4" xfId="51334"/>
    <cellStyle name="Итог 2 2 3 23 6" xfId="12687"/>
    <cellStyle name="Итог 2 2 3 23 6 2" xfId="26319"/>
    <cellStyle name="Итог 2 2 3 23 6 3" xfId="39721"/>
    <cellStyle name="Итог 2 2 3 23 6 4" xfId="53105"/>
    <cellStyle name="Итог 2 2 3 23 7" xfId="14422"/>
    <cellStyle name="Итог 2 2 3 23 7 2" xfId="28054"/>
    <cellStyle name="Итог 2 2 3 23 7 3" xfId="41456"/>
    <cellStyle name="Итог 2 2 3 23 7 4" xfId="54840"/>
    <cellStyle name="Итог 2 2 3 23 8" xfId="16401"/>
    <cellStyle name="Итог 2 2 3 23 9" xfId="29807"/>
    <cellStyle name="Итог 2 2 3 24" xfId="2789"/>
    <cellStyle name="Итог 2 2 3 24 10" xfId="43212"/>
    <cellStyle name="Итог 2 2 3 24 2" xfId="5604"/>
    <cellStyle name="Итог 2 2 3 24 2 2" xfId="19236"/>
    <cellStyle name="Итог 2 2 3 24 2 3" xfId="32638"/>
    <cellStyle name="Итог 2 2 3 24 2 4" xfId="46022"/>
    <cellStyle name="Итог 2 2 3 24 3" xfId="7398"/>
    <cellStyle name="Итог 2 2 3 24 3 2" xfId="21030"/>
    <cellStyle name="Итог 2 2 3 24 3 3" xfId="34432"/>
    <cellStyle name="Итог 2 2 3 24 3 4" xfId="47816"/>
    <cellStyle name="Итог 2 2 3 24 4" xfId="9175"/>
    <cellStyle name="Итог 2 2 3 24 4 2" xfId="22807"/>
    <cellStyle name="Итог 2 2 3 24 4 3" xfId="36209"/>
    <cellStyle name="Итог 2 2 3 24 4 4" xfId="49593"/>
    <cellStyle name="Итог 2 2 3 24 5" xfId="10937"/>
    <cellStyle name="Итог 2 2 3 24 5 2" xfId="24569"/>
    <cellStyle name="Итог 2 2 3 24 5 3" xfId="37971"/>
    <cellStyle name="Итог 2 2 3 24 5 4" xfId="51355"/>
    <cellStyle name="Итог 2 2 3 24 6" xfId="12708"/>
    <cellStyle name="Итог 2 2 3 24 6 2" xfId="26340"/>
    <cellStyle name="Итог 2 2 3 24 6 3" xfId="39742"/>
    <cellStyle name="Итог 2 2 3 24 6 4" xfId="53126"/>
    <cellStyle name="Итог 2 2 3 24 7" xfId="14443"/>
    <cellStyle name="Итог 2 2 3 24 7 2" xfId="28075"/>
    <cellStyle name="Итог 2 2 3 24 7 3" xfId="41477"/>
    <cellStyle name="Итог 2 2 3 24 7 4" xfId="54861"/>
    <cellStyle name="Итог 2 2 3 24 8" xfId="16422"/>
    <cellStyle name="Итог 2 2 3 24 9" xfId="29828"/>
    <cellStyle name="Итог 2 2 3 25" xfId="2884"/>
    <cellStyle name="Итог 2 2 3 25 10" xfId="43307"/>
    <cellStyle name="Итог 2 2 3 25 2" xfId="5699"/>
    <cellStyle name="Итог 2 2 3 25 2 2" xfId="19331"/>
    <cellStyle name="Итог 2 2 3 25 2 3" xfId="32733"/>
    <cellStyle name="Итог 2 2 3 25 2 4" xfId="46117"/>
    <cellStyle name="Итог 2 2 3 25 3" xfId="7493"/>
    <cellStyle name="Итог 2 2 3 25 3 2" xfId="21125"/>
    <cellStyle name="Итог 2 2 3 25 3 3" xfId="34527"/>
    <cellStyle name="Итог 2 2 3 25 3 4" xfId="47911"/>
    <cellStyle name="Итог 2 2 3 25 4" xfId="9270"/>
    <cellStyle name="Итог 2 2 3 25 4 2" xfId="22902"/>
    <cellStyle name="Итог 2 2 3 25 4 3" xfId="36304"/>
    <cellStyle name="Итог 2 2 3 25 4 4" xfId="49688"/>
    <cellStyle name="Итог 2 2 3 25 5" xfId="11032"/>
    <cellStyle name="Итог 2 2 3 25 5 2" xfId="24664"/>
    <cellStyle name="Итог 2 2 3 25 5 3" xfId="38066"/>
    <cellStyle name="Итог 2 2 3 25 5 4" xfId="51450"/>
    <cellStyle name="Итог 2 2 3 25 6" xfId="12803"/>
    <cellStyle name="Итог 2 2 3 25 6 2" xfId="26435"/>
    <cellStyle name="Итог 2 2 3 25 6 3" xfId="39837"/>
    <cellStyle name="Итог 2 2 3 25 6 4" xfId="53221"/>
    <cellStyle name="Итог 2 2 3 25 7" xfId="14538"/>
    <cellStyle name="Итог 2 2 3 25 7 2" xfId="28170"/>
    <cellStyle name="Итог 2 2 3 25 7 3" xfId="41572"/>
    <cellStyle name="Итог 2 2 3 25 7 4" xfId="54956"/>
    <cellStyle name="Итог 2 2 3 25 8" xfId="16517"/>
    <cellStyle name="Итог 2 2 3 25 9" xfId="29923"/>
    <cellStyle name="Итог 2 2 3 26" xfId="2905"/>
    <cellStyle name="Итог 2 2 3 26 10" xfId="43328"/>
    <cellStyle name="Итог 2 2 3 26 2" xfId="5720"/>
    <cellStyle name="Итог 2 2 3 26 2 2" xfId="19352"/>
    <cellStyle name="Итог 2 2 3 26 2 3" xfId="32754"/>
    <cellStyle name="Итог 2 2 3 26 2 4" xfId="46138"/>
    <cellStyle name="Итог 2 2 3 26 3" xfId="7514"/>
    <cellStyle name="Итог 2 2 3 26 3 2" xfId="21146"/>
    <cellStyle name="Итог 2 2 3 26 3 3" xfId="34548"/>
    <cellStyle name="Итог 2 2 3 26 3 4" xfId="47932"/>
    <cellStyle name="Итог 2 2 3 26 4" xfId="9291"/>
    <cellStyle name="Итог 2 2 3 26 4 2" xfId="22923"/>
    <cellStyle name="Итог 2 2 3 26 4 3" xfId="36325"/>
    <cellStyle name="Итог 2 2 3 26 4 4" xfId="49709"/>
    <cellStyle name="Итог 2 2 3 26 5" xfId="11053"/>
    <cellStyle name="Итог 2 2 3 26 5 2" xfId="24685"/>
    <cellStyle name="Итог 2 2 3 26 5 3" xfId="38087"/>
    <cellStyle name="Итог 2 2 3 26 5 4" xfId="51471"/>
    <cellStyle name="Итог 2 2 3 26 6" xfId="12824"/>
    <cellStyle name="Итог 2 2 3 26 6 2" xfId="26456"/>
    <cellStyle name="Итог 2 2 3 26 6 3" xfId="39858"/>
    <cellStyle name="Итог 2 2 3 26 6 4" xfId="53242"/>
    <cellStyle name="Итог 2 2 3 26 7" xfId="14559"/>
    <cellStyle name="Итог 2 2 3 26 7 2" xfId="28191"/>
    <cellStyle name="Итог 2 2 3 26 7 3" xfId="41593"/>
    <cellStyle name="Итог 2 2 3 26 7 4" xfId="54977"/>
    <cellStyle name="Итог 2 2 3 26 8" xfId="16538"/>
    <cellStyle name="Итог 2 2 3 26 9" xfId="29944"/>
    <cellStyle name="Итог 2 2 3 27" xfId="2926"/>
    <cellStyle name="Итог 2 2 3 27 10" xfId="43349"/>
    <cellStyle name="Итог 2 2 3 27 2" xfId="5741"/>
    <cellStyle name="Итог 2 2 3 27 2 2" xfId="19373"/>
    <cellStyle name="Итог 2 2 3 27 2 3" xfId="32775"/>
    <cellStyle name="Итог 2 2 3 27 2 4" xfId="46159"/>
    <cellStyle name="Итог 2 2 3 27 3" xfId="7535"/>
    <cellStyle name="Итог 2 2 3 27 3 2" xfId="21167"/>
    <cellStyle name="Итог 2 2 3 27 3 3" xfId="34569"/>
    <cellStyle name="Итог 2 2 3 27 3 4" xfId="47953"/>
    <cellStyle name="Итог 2 2 3 27 4" xfId="9312"/>
    <cellStyle name="Итог 2 2 3 27 4 2" xfId="22944"/>
    <cellStyle name="Итог 2 2 3 27 4 3" xfId="36346"/>
    <cellStyle name="Итог 2 2 3 27 4 4" xfId="49730"/>
    <cellStyle name="Итог 2 2 3 27 5" xfId="11074"/>
    <cellStyle name="Итог 2 2 3 27 5 2" xfId="24706"/>
    <cellStyle name="Итог 2 2 3 27 5 3" xfId="38108"/>
    <cellStyle name="Итог 2 2 3 27 5 4" xfId="51492"/>
    <cellStyle name="Итог 2 2 3 27 6" xfId="12845"/>
    <cellStyle name="Итог 2 2 3 27 6 2" xfId="26477"/>
    <cellStyle name="Итог 2 2 3 27 6 3" xfId="39879"/>
    <cellStyle name="Итог 2 2 3 27 6 4" xfId="53263"/>
    <cellStyle name="Итог 2 2 3 27 7" xfId="14580"/>
    <cellStyle name="Итог 2 2 3 27 7 2" xfId="28212"/>
    <cellStyle name="Итог 2 2 3 27 7 3" xfId="41614"/>
    <cellStyle name="Итог 2 2 3 27 7 4" xfId="54998"/>
    <cellStyle name="Итог 2 2 3 27 8" xfId="16559"/>
    <cellStyle name="Итог 2 2 3 27 9" xfId="29965"/>
    <cellStyle name="Итог 2 2 3 28" xfId="2947"/>
    <cellStyle name="Итог 2 2 3 28 10" xfId="43370"/>
    <cellStyle name="Итог 2 2 3 28 2" xfId="5762"/>
    <cellStyle name="Итог 2 2 3 28 2 2" xfId="19394"/>
    <cellStyle name="Итог 2 2 3 28 2 3" xfId="32796"/>
    <cellStyle name="Итог 2 2 3 28 2 4" xfId="46180"/>
    <cellStyle name="Итог 2 2 3 28 3" xfId="7556"/>
    <cellStyle name="Итог 2 2 3 28 3 2" xfId="21188"/>
    <cellStyle name="Итог 2 2 3 28 3 3" xfId="34590"/>
    <cellStyle name="Итог 2 2 3 28 3 4" xfId="47974"/>
    <cellStyle name="Итог 2 2 3 28 4" xfId="9333"/>
    <cellStyle name="Итог 2 2 3 28 4 2" xfId="22965"/>
    <cellStyle name="Итог 2 2 3 28 4 3" xfId="36367"/>
    <cellStyle name="Итог 2 2 3 28 4 4" xfId="49751"/>
    <cellStyle name="Итог 2 2 3 28 5" xfId="11095"/>
    <cellStyle name="Итог 2 2 3 28 5 2" xfId="24727"/>
    <cellStyle name="Итог 2 2 3 28 5 3" xfId="38129"/>
    <cellStyle name="Итог 2 2 3 28 5 4" xfId="51513"/>
    <cellStyle name="Итог 2 2 3 28 6" xfId="12866"/>
    <cellStyle name="Итог 2 2 3 28 6 2" xfId="26498"/>
    <cellStyle name="Итог 2 2 3 28 6 3" xfId="39900"/>
    <cellStyle name="Итог 2 2 3 28 6 4" xfId="53284"/>
    <cellStyle name="Итог 2 2 3 28 7" xfId="14601"/>
    <cellStyle name="Итог 2 2 3 28 7 2" xfId="28233"/>
    <cellStyle name="Итог 2 2 3 28 7 3" xfId="41635"/>
    <cellStyle name="Итог 2 2 3 28 7 4" xfId="55019"/>
    <cellStyle name="Итог 2 2 3 28 8" xfId="16580"/>
    <cellStyle name="Итог 2 2 3 28 9" xfId="29986"/>
    <cellStyle name="Итог 2 2 3 29" xfId="2968"/>
    <cellStyle name="Итог 2 2 3 29 10" xfId="43391"/>
    <cellStyle name="Итог 2 2 3 29 2" xfId="5783"/>
    <cellStyle name="Итог 2 2 3 29 2 2" xfId="19415"/>
    <cellStyle name="Итог 2 2 3 29 2 3" xfId="32817"/>
    <cellStyle name="Итог 2 2 3 29 2 4" xfId="46201"/>
    <cellStyle name="Итог 2 2 3 29 3" xfId="7577"/>
    <cellStyle name="Итог 2 2 3 29 3 2" xfId="21209"/>
    <cellStyle name="Итог 2 2 3 29 3 3" xfId="34611"/>
    <cellStyle name="Итог 2 2 3 29 3 4" xfId="47995"/>
    <cellStyle name="Итог 2 2 3 29 4" xfId="9354"/>
    <cellStyle name="Итог 2 2 3 29 4 2" xfId="22986"/>
    <cellStyle name="Итог 2 2 3 29 4 3" xfId="36388"/>
    <cellStyle name="Итог 2 2 3 29 4 4" xfId="49772"/>
    <cellStyle name="Итог 2 2 3 29 5" xfId="11116"/>
    <cellStyle name="Итог 2 2 3 29 5 2" xfId="24748"/>
    <cellStyle name="Итог 2 2 3 29 5 3" xfId="38150"/>
    <cellStyle name="Итог 2 2 3 29 5 4" xfId="51534"/>
    <cellStyle name="Итог 2 2 3 29 6" xfId="12887"/>
    <cellStyle name="Итог 2 2 3 29 6 2" xfId="26519"/>
    <cellStyle name="Итог 2 2 3 29 6 3" xfId="39921"/>
    <cellStyle name="Итог 2 2 3 29 6 4" xfId="53305"/>
    <cellStyle name="Итог 2 2 3 29 7" xfId="14622"/>
    <cellStyle name="Итог 2 2 3 29 7 2" xfId="28254"/>
    <cellStyle name="Итог 2 2 3 29 7 3" xfId="41656"/>
    <cellStyle name="Итог 2 2 3 29 7 4" xfId="55040"/>
    <cellStyle name="Итог 2 2 3 29 8" xfId="16601"/>
    <cellStyle name="Итог 2 2 3 29 9" xfId="30007"/>
    <cellStyle name="Итог 2 2 3 3" xfId="1957"/>
    <cellStyle name="Итог 2 2 3 3 10" xfId="15730"/>
    <cellStyle name="Итог 2 2 3 3 2" xfId="4854"/>
    <cellStyle name="Итог 2 2 3 3 2 2" xfId="18487"/>
    <cellStyle name="Итог 2 2 3 3 2 3" xfId="31890"/>
    <cellStyle name="Итог 2 2 3 3 2 4" xfId="45274"/>
    <cellStyle name="Итог 2 2 3 3 3" xfId="4916"/>
    <cellStyle name="Итог 2 2 3 3 3 2" xfId="18548"/>
    <cellStyle name="Итог 2 2 3 3 3 3" xfId="31951"/>
    <cellStyle name="Итог 2 2 3 3 3 4" xfId="45335"/>
    <cellStyle name="Итог 2 2 3 3 4" xfId="6725"/>
    <cellStyle name="Итог 2 2 3 3 4 2" xfId="20357"/>
    <cellStyle name="Итог 2 2 3 3 4 3" xfId="33759"/>
    <cellStyle name="Итог 2 2 3 3 4 4" xfId="47143"/>
    <cellStyle name="Итог 2 2 3 3 5" xfId="4898"/>
    <cellStyle name="Итог 2 2 3 3 5 2" xfId="18530"/>
    <cellStyle name="Итог 2 2 3 3 5 3" xfId="31933"/>
    <cellStyle name="Итог 2 2 3 3 5 4" xfId="45317"/>
    <cellStyle name="Итог 2 2 3 3 6" xfId="4632"/>
    <cellStyle name="Итог 2 2 3 3 6 2" xfId="18265"/>
    <cellStyle name="Итог 2 2 3 3 6 3" xfId="31670"/>
    <cellStyle name="Итог 2 2 3 3 6 4" xfId="45054"/>
    <cellStyle name="Итог 2 2 3 3 7" xfId="4889"/>
    <cellStyle name="Итог 2 2 3 3 7 2" xfId="18521"/>
    <cellStyle name="Итог 2 2 3 3 7 3" xfId="31924"/>
    <cellStyle name="Итог 2 2 3 3 7 4" xfId="45308"/>
    <cellStyle name="Итог 2 2 3 3 8" xfId="15698"/>
    <cellStyle name="Итог 2 2 3 3 9" xfId="15749"/>
    <cellStyle name="Итог 2 2 3 30" xfId="2989"/>
    <cellStyle name="Итог 2 2 3 30 10" xfId="43412"/>
    <cellStyle name="Итог 2 2 3 30 2" xfId="5804"/>
    <cellStyle name="Итог 2 2 3 30 2 2" xfId="19436"/>
    <cellStyle name="Итог 2 2 3 30 2 3" xfId="32838"/>
    <cellStyle name="Итог 2 2 3 30 2 4" xfId="46222"/>
    <cellStyle name="Итог 2 2 3 30 3" xfId="7598"/>
    <cellStyle name="Итог 2 2 3 30 3 2" xfId="21230"/>
    <cellStyle name="Итог 2 2 3 30 3 3" xfId="34632"/>
    <cellStyle name="Итог 2 2 3 30 3 4" xfId="48016"/>
    <cellStyle name="Итог 2 2 3 30 4" xfId="9375"/>
    <cellStyle name="Итог 2 2 3 30 4 2" xfId="23007"/>
    <cellStyle name="Итог 2 2 3 30 4 3" xfId="36409"/>
    <cellStyle name="Итог 2 2 3 30 4 4" xfId="49793"/>
    <cellStyle name="Итог 2 2 3 30 5" xfId="11137"/>
    <cellStyle name="Итог 2 2 3 30 5 2" xfId="24769"/>
    <cellStyle name="Итог 2 2 3 30 5 3" xfId="38171"/>
    <cellStyle name="Итог 2 2 3 30 5 4" xfId="51555"/>
    <cellStyle name="Итог 2 2 3 30 6" xfId="12908"/>
    <cellStyle name="Итог 2 2 3 30 6 2" xfId="26540"/>
    <cellStyle name="Итог 2 2 3 30 6 3" xfId="39942"/>
    <cellStyle name="Итог 2 2 3 30 6 4" xfId="53326"/>
    <cellStyle name="Итог 2 2 3 30 7" xfId="14643"/>
    <cellStyle name="Итог 2 2 3 30 7 2" xfId="28275"/>
    <cellStyle name="Итог 2 2 3 30 7 3" xfId="41677"/>
    <cellStyle name="Итог 2 2 3 30 7 4" xfId="55061"/>
    <cellStyle name="Итог 2 2 3 30 8" xfId="16622"/>
    <cellStyle name="Итог 2 2 3 30 9" xfId="30028"/>
    <cellStyle name="Итог 2 2 3 31" xfId="3010"/>
    <cellStyle name="Итог 2 2 3 31 10" xfId="43433"/>
    <cellStyle name="Итог 2 2 3 31 2" xfId="5825"/>
    <cellStyle name="Итог 2 2 3 31 2 2" xfId="19457"/>
    <cellStyle name="Итог 2 2 3 31 2 3" xfId="32859"/>
    <cellStyle name="Итог 2 2 3 31 2 4" xfId="46243"/>
    <cellStyle name="Итог 2 2 3 31 3" xfId="7619"/>
    <cellStyle name="Итог 2 2 3 31 3 2" xfId="21251"/>
    <cellStyle name="Итог 2 2 3 31 3 3" xfId="34653"/>
    <cellStyle name="Итог 2 2 3 31 3 4" xfId="48037"/>
    <cellStyle name="Итог 2 2 3 31 4" xfId="9396"/>
    <cellStyle name="Итог 2 2 3 31 4 2" xfId="23028"/>
    <cellStyle name="Итог 2 2 3 31 4 3" xfId="36430"/>
    <cellStyle name="Итог 2 2 3 31 4 4" xfId="49814"/>
    <cellStyle name="Итог 2 2 3 31 5" xfId="11158"/>
    <cellStyle name="Итог 2 2 3 31 5 2" xfId="24790"/>
    <cellStyle name="Итог 2 2 3 31 5 3" xfId="38192"/>
    <cellStyle name="Итог 2 2 3 31 5 4" xfId="51576"/>
    <cellStyle name="Итог 2 2 3 31 6" xfId="12929"/>
    <cellStyle name="Итог 2 2 3 31 6 2" xfId="26561"/>
    <cellStyle name="Итог 2 2 3 31 6 3" xfId="39963"/>
    <cellStyle name="Итог 2 2 3 31 6 4" xfId="53347"/>
    <cellStyle name="Итог 2 2 3 31 7" xfId="14664"/>
    <cellStyle name="Итог 2 2 3 31 7 2" xfId="28296"/>
    <cellStyle name="Итог 2 2 3 31 7 3" xfId="41698"/>
    <cellStyle name="Итог 2 2 3 31 7 4" xfId="55082"/>
    <cellStyle name="Итог 2 2 3 31 8" xfId="16643"/>
    <cellStyle name="Итог 2 2 3 31 9" xfId="30049"/>
    <cellStyle name="Итог 2 2 3 32" xfId="3031"/>
    <cellStyle name="Итог 2 2 3 32 10" xfId="43454"/>
    <cellStyle name="Итог 2 2 3 32 2" xfId="5846"/>
    <cellStyle name="Итог 2 2 3 32 2 2" xfId="19478"/>
    <cellStyle name="Итог 2 2 3 32 2 3" xfId="32880"/>
    <cellStyle name="Итог 2 2 3 32 2 4" xfId="46264"/>
    <cellStyle name="Итог 2 2 3 32 3" xfId="7640"/>
    <cellStyle name="Итог 2 2 3 32 3 2" xfId="21272"/>
    <cellStyle name="Итог 2 2 3 32 3 3" xfId="34674"/>
    <cellStyle name="Итог 2 2 3 32 3 4" xfId="48058"/>
    <cellStyle name="Итог 2 2 3 32 4" xfId="9417"/>
    <cellStyle name="Итог 2 2 3 32 4 2" xfId="23049"/>
    <cellStyle name="Итог 2 2 3 32 4 3" xfId="36451"/>
    <cellStyle name="Итог 2 2 3 32 4 4" xfId="49835"/>
    <cellStyle name="Итог 2 2 3 32 5" xfId="11179"/>
    <cellStyle name="Итог 2 2 3 32 5 2" xfId="24811"/>
    <cellStyle name="Итог 2 2 3 32 5 3" xfId="38213"/>
    <cellStyle name="Итог 2 2 3 32 5 4" xfId="51597"/>
    <cellStyle name="Итог 2 2 3 32 6" xfId="12950"/>
    <cellStyle name="Итог 2 2 3 32 6 2" xfId="26582"/>
    <cellStyle name="Итог 2 2 3 32 6 3" xfId="39984"/>
    <cellStyle name="Итог 2 2 3 32 6 4" xfId="53368"/>
    <cellStyle name="Итог 2 2 3 32 7" xfId="14685"/>
    <cellStyle name="Итог 2 2 3 32 7 2" xfId="28317"/>
    <cellStyle name="Итог 2 2 3 32 7 3" xfId="41719"/>
    <cellStyle name="Итог 2 2 3 32 7 4" xfId="55103"/>
    <cellStyle name="Итог 2 2 3 32 8" xfId="16664"/>
    <cellStyle name="Итог 2 2 3 32 9" xfId="30070"/>
    <cellStyle name="Итог 2 2 3 33" xfId="3052"/>
    <cellStyle name="Итог 2 2 3 33 10" xfId="43475"/>
    <cellStyle name="Итог 2 2 3 33 2" xfId="5867"/>
    <cellStyle name="Итог 2 2 3 33 2 2" xfId="19499"/>
    <cellStyle name="Итог 2 2 3 33 2 3" xfId="32901"/>
    <cellStyle name="Итог 2 2 3 33 2 4" xfId="46285"/>
    <cellStyle name="Итог 2 2 3 33 3" xfId="7661"/>
    <cellStyle name="Итог 2 2 3 33 3 2" xfId="21293"/>
    <cellStyle name="Итог 2 2 3 33 3 3" xfId="34695"/>
    <cellStyle name="Итог 2 2 3 33 3 4" xfId="48079"/>
    <cellStyle name="Итог 2 2 3 33 4" xfId="9438"/>
    <cellStyle name="Итог 2 2 3 33 4 2" xfId="23070"/>
    <cellStyle name="Итог 2 2 3 33 4 3" xfId="36472"/>
    <cellStyle name="Итог 2 2 3 33 4 4" xfId="49856"/>
    <cellStyle name="Итог 2 2 3 33 5" xfId="11200"/>
    <cellStyle name="Итог 2 2 3 33 5 2" xfId="24832"/>
    <cellStyle name="Итог 2 2 3 33 5 3" xfId="38234"/>
    <cellStyle name="Итог 2 2 3 33 5 4" xfId="51618"/>
    <cellStyle name="Итог 2 2 3 33 6" xfId="12971"/>
    <cellStyle name="Итог 2 2 3 33 6 2" xfId="26603"/>
    <cellStyle name="Итог 2 2 3 33 6 3" xfId="40005"/>
    <cellStyle name="Итог 2 2 3 33 6 4" xfId="53389"/>
    <cellStyle name="Итог 2 2 3 33 7" xfId="14706"/>
    <cellStyle name="Итог 2 2 3 33 7 2" xfId="28338"/>
    <cellStyle name="Итог 2 2 3 33 7 3" xfId="41740"/>
    <cellStyle name="Итог 2 2 3 33 7 4" xfId="55124"/>
    <cellStyle name="Итог 2 2 3 33 8" xfId="16685"/>
    <cellStyle name="Итог 2 2 3 33 9" xfId="30091"/>
    <cellStyle name="Итог 2 2 3 34" xfId="3073"/>
    <cellStyle name="Итог 2 2 3 34 10" xfId="43496"/>
    <cellStyle name="Итог 2 2 3 34 2" xfId="5888"/>
    <cellStyle name="Итог 2 2 3 34 2 2" xfId="19520"/>
    <cellStyle name="Итог 2 2 3 34 2 3" xfId="32922"/>
    <cellStyle name="Итог 2 2 3 34 2 4" xfId="46306"/>
    <cellStyle name="Итог 2 2 3 34 3" xfId="7682"/>
    <cellStyle name="Итог 2 2 3 34 3 2" xfId="21314"/>
    <cellStyle name="Итог 2 2 3 34 3 3" xfId="34716"/>
    <cellStyle name="Итог 2 2 3 34 3 4" xfId="48100"/>
    <cellStyle name="Итог 2 2 3 34 4" xfId="9459"/>
    <cellStyle name="Итог 2 2 3 34 4 2" xfId="23091"/>
    <cellStyle name="Итог 2 2 3 34 4 3" xfId="36493"/>
    <cellStyle name="Итог 2 2 3 34 4 4" xfId="49877"/>
    <cellStyle name="Итог 2 2 3 34 5" xfId="11221"/>
    <cellStyle name="Итог 2 2 3 34 5 2" xfId="24853"/>
    <cellStyle name="Итог 2 2 3 34 5 3" xfId="38255"/>
    <cellStyle name="Итог 2 2 3 34 5 4" xfId="51639"/>
    <cellStyle name="Итог 2 2 3 34 6" xfId="12992"/>
    <cellStyle name="Итог 2 2 3 34 6 2" xfId="26624"/>
    <cellStyle name="Итог 2 2 3 34 6 3" xfId="40026"/>
    <cellStyle name="Итог 2 2 3 34 6 4" xfId="53410"/>
    <cellStyle name="Итог 2 2 3 34 7" xfId="14727"/>
    <cellStyle name="Итог 2 2 3 34 7 2" xfId="28359"/>
    <cellStyle name="Итог 2 2 3 34 7 3" xfId="41761"/>
    <cellStyle name="Итог 2 2 3 34 7 4" xfId="55145"/>
    <cellStyle name="Итог 2 2 3 34 8" xfId="16706"/>
    <cellStyle name="Итог 2 2 3 34 9" xfId="30112"/>
    <cellStyle name="Итог 2 2 3 35" xfId="3094"/>
    <cellStyle name="Итог 2 2 3 35 10" xfId="43517"/>
    <cellStyle name="Итог 2 2 3 35 2" xfId="5909"/>
    <cellStyle name="Итог 2 2 3 35 2 2" xfId="19541"/>
    <cellStyle name="Итог 2 2 3 35 2 3" xfId="32943"/>
    <cellStyle name="Итог 2 2 3 35 2 4" xfId="46327"/>
    <cellStyle name="Итог 2 2 3 35 3" xfId="7703"/>
    <cellStyle name="Итог 2 2 3 35 3 2" xfId="21335"/>
    <cellStyle name="Итог 2 2 3 35 3 3" xfId="34737"/>
    <cellStyle name="Итог 2 2 3 35 3 4" xfId="48121"/>
    <cellStyle name="Итог 2 2 3 35 4" xfId="9480"/>
    <cellStyle name="Итог 2 2 3 35 4 2" xfId="23112"/>
    <cellStyle name="Итог 2 2 3 35 4 3" xfId="36514"/>
    <cellStyle name="Итог 2 2 3 35 4 4" xfId="49898"/>
    <cellStyle name="Итог 2 2 3 35 5" xfId="11242"/>
    <cellStyle name="Итог 2 2 3 35 5 2" xfId="24874"/>
    <cellStyle name="Итог 2 2 3 35 5 3" xfId="38276"/>
    <cellStyle name="Итог 2 2 3 35 5 4" xfId="51660"/>
    <cellStyle name="Итог 2 2 3 35 6" xfId="13013"/>
    <cellStyle name="Итог 2 2 3 35 6 2" xfId="26645"/>
    <cellStyle name="Итог 2 2 3 35 6 3" xfId="40047"/>
    <cellStyle name="Итог 2 2 3 35 6 4" xfId="53431"/>
    <cellStyle name="Итог 2 2 3 35 7" xfId="14748"/>
    <cellStyle name="Итог 2 2 3 35 7 2" xfId="28380"/>
    <cellStyle name="Итог 2 2 3 35 7 3" xfId="41782"/>
    <cellStyle name="Итог 2 2 3 35 7 4" xfId="55166"/>
    <cellStyle name="Итог 2 2 3 35 8" xfId="16727"/>
    <cellStyle name="Итог 2 2 3 35 9" xfId="30133"/>
    <cellStyle name="Итог 2 2 3 36" xfId="3115"/>
    <cellStyle name="Итог 2 2 3 36 10" xfId="43538"/>
    <cellStyle name="Итог 2 2 3 36 2" xfId="5930"/>
    <cellStyle name="Итог 2 2 3 36 2 2" xfId="19562"/>
    <cellStyle name="Итог 2 2 3 36 2 3" xfId="32964"/>
    <cellStyle name="Итог 2 2 3 36 2 4" xfId="46348"/>
    <cellStyle name="Итог 2 2 3 36 3" xfId="7724"/>
    <cellStyle name="Итог 2 2 3 36 3 2" xfId="21356"/>
    <cellStyle name="Итог 2 2 3 36 3 3" xfId="34758"/>
    <cellStyle name="Итог 2 2 3 36 3 4" xfId="48142"/>
    <cellStyle name="Итог 2 2 3 36 4" xfId="9501"/>
    <cellStyle name="Итог 2 2 3 36 4 2" xfId="23133"/>
    <cellStyle name="Итог 2 2 3 36 4 3" xfId="36535"/>
    <cellStyle name="Итог 2 2 3 36 4 4" xfId="49919"/>
    <cellStyle name="Итог 2 2 3 36 5" xfId="11263"/>
    <cellStyle name="Итог 2 2 3 36 5 2" xfId="24895"/>
    <cellStyle name="Итог 2 2 3 36 5 3" xfId="38297"/>
    <cellStyle name="Итог 2 2 3 36 5 4" xfId="51681"/>
    <cellStyle name="Итог 2 2 3 36 6" xfId="13034"/>
    <cellStyle name="Итог 2 2 3 36 6 2" xfId="26666"/>
    <cellStyle name="Итог 2 2 3 36 6 3" xfId="40068"/>
    <cellStyle name="Итог 2 2 3 36 6 4" xfId="53452"/>
    <cellStyle name="Итог 2 2 3 36 7" xfId="14769"/>
    <cellStyle name="Итог 2 2 3 36 7 2" xfId="28401"/>
    <cellStyle name="Итог 2 2 3 36 7 3" xfId="41803"/>
    <cellStyle name="Итог 2 2 3 36 7 4" xfId="55187"/>
    <cellStyle name="Итог 2 2 3 36 8" xfId="16748"/>
    <cellStyle name="Итог 2 2 3 36 9" xfId="30154"/>
    <cellStyle name="Итог 2 2 3 37" xfId="3136"/>
    <cellStyle name="Итог 2 2 3 37 10" xfId="43559"/>
    <cellStyle name="Итог 2 2 3 37 2" xfId="5951"/>
    <cellStyle name="Итог 2 2 3 37 2 2" xfId="19583"/>
    <cellStyle name="Итог 2 2 3 37 2 3" xfId="32985"/>
    <cellStyle name="Итог 2 2 3 37 2 4" xfId="46369"/>
    <cellStyle name="Итог 2 2 3 37 3" xfId="7745"/>
    <cellStyle name="Итог 2 2 3 37 3 2" xfId="21377"/>
    <cellStyle name="Итог 2 2 3 37 3 3" xfId="34779"/>
    <cellStyle name="Итог 2 2 3 37 3 4" xfId="48163"/>
    <cellStyle name="Итог 2 2 3 37 4" xfId="9522"/>
    <cellStyle name="Итог 2 2 3 37 4 2" xfId="23154"/>
    <cellStyle name="Итог 2 2 3 37 4 3" xfId="36556"/>
    <cellStyle name="Итог 2 2 3 37 4 4" xfId="49940"/>
    <cellStyle name="Итог 2 2 3 37 5" xfId="11284"/>
    <cellStyle name="Итог 2 2 3 37 5 2" xfId="24916"/>
    <cellStyle name="Итог 2 2 3 37 5 3" xfId="38318"/>
    <cellStyle name="Итог 2 2 3 37 5 4" xfId="51702"/>
    <cellStyle name="Итог 2 2 3 37 6" xfId="13055"/>
    <cellStyle name="Итог 2 2 3 37 6 2" xfId="26687"/>
    <cellStyle name="Итог 2 2 3 37 6 3" xfId="40089"/>
    <cellStyle name="Итог 2 2 3 37 6 4" xfId="53473"/>
    <cellStyle name="Итог 2 2 3 37 7" xfId="14790"/>
    <cellStyle name="Итог 2 2 3 37 7 2" xfId="28422"/>
    <cellStyle name="Итог 2 2 3 37 7 3" xfId="41824"/>
    <cellStyle name="Итог 2 2 3 37 7 4" xfId="55208"/>
    <cellStyle name="Итог 2 2 3 37 8" xfId="16769"/>
    <cellStyle name="Итог 2 2 3 37 9" xfId="30175"/>
    <cellStyle name="Итог 2 2 3 38" xfId="3157"/>
    <cellStyle name="Итог 2 2 3 38 10" xfId="43580"/>
    <cellStyle name="Итог 2 2 3 38 2" xfId="5972"/>
    <cellStyle name="Итог 2 2 3 38 2 2" xfId="19604"/>
    <cellStyle name="Итог 2 2 3 38 2 3" xfId="33006"/>
    <cellStyle name="Итог 2 2 3 38 2 4" xfId="46390"/>
    <cellStyle name="Итог 2 2 3 38 3" xfId="7766"/>
    <cellStyle name="Итог 2 2 3 38 3 2" xfId="21398"/>
    <cellStyle name="Итог 2 2 3 38 3 3" xfId="34800"/>
    <cellStyle name="Итог 2 2 3 38 3 4" xfId="48184"/>
    <cellStyle name="Итог 2 2 3 38 4" xfId="9543"/>
    <cellStyle name="Итог 2 2 3 38 4 2" xfId="23175"/>
    <cellStyle name="Итог 2 2 3 38 4 3" xfId="36577"/>
    <cellStyle name="Итог 2 2 3 38 4 4" xfId="49961"/>
    <cellStyle name="Итог 2 2 3 38 5" xfId="11305"/>
    <cellStyle name="Итог 2 2 3 38 5 2" xfId="24937"/>
    <cellStyle name="Итог 2 2 3 38 5 3" xfId="38339"/>
    <cellStyle name="Итог 2 2 3 38 5 4" xfId="51723"/>
    <cellStyle name="Итог 2 2 3 38 6" xfId="13076"/>
    <cellStyle name="Итог 2 2 3 38 6 2" xfId="26708"/>
    <cellStyle name="Итог 2 2 3 38 6 3" xfId="40110"/>
    <cellStyle name="Итог 2 2 3 38 6 4" xfId="53494"/>
    <cellStyle name="Итог 2 2 3 38 7" xfId="14811"/>
    <cellStyle name="Итог 2 2 3 38 7 2" xfId="28443"/>
    <cellStyle name="Итог 2 2 3 38 7 3" xfId="41845"/>
    <cellStyle name="Итог 2 2 3 38 7 4" xfId="55229"/>
    <cellStyle name="Итог 2 2 3 38 8" xfId="16790"/>
    <cellStyle name="Итог 2 2 3 38 9" xfId="30196"/>
    <cellStyle name="Итог 2 2 3 39" xfId="3178"/>
    <cellStyle name="Итог 2 2 3 39 10" xfId="43601"/>
    <cellStyle name="Итог 2 2 3 39 2" xfId="5993"/>
    <cellStyle name="Итог 2 2 3 39 2 2" xfId="19625"/>
    <cellStyle name="Итог 2 2 3 39 2 3" xfId="33027"/>
    <cellStyle name="Итог 2 2 3 39 2 4" xfId="46411"/>
    <cellStyle name="Итог 2 2 3 39 3" xfId="7787"/>
    <cellStyle name="Итог 2 2 3 39 3 2" xfId="21419"/>
    <cellStyle name="Итог 2 2 3 39 3 3" xfId="34821"/>
    <cellStyle name="Итог 2 2 3 39 3 4" xfId="48205"/>
    <cellStyle name="Итог 2 2 3 39 4" xfId="9564"/>
    <cellStyle name="Итог 2 2 3 39 4 2" xfId="23196"/>
    <cellStyle name="Итог 2 2 3 39 4 3" xfId="36598"/>
    <cellStyle name="Итог 2 2 3 39 4 4" xfId="49982"/>
    <cellStyle name="Итог 2 2 3 39 5" xfId="11326"/>
    <cellStyle name="Итог 2 2 3 39 5 2" xfId="24958"/>
    <cellStyle name="Итог 2 2 3 39 5 3" xfId="38360"/>
    <cellStyle name="Итог 2 2 3 39 5 4" xfId="51744"/>
    <cellStyle name="Итог 2 2 3 39 6" xfId="13097"/>
    <cellStyle name="Итог 2 2 3 39 6 2" xfId="26729"/>
    <cellStyle name="Итог 2 2 3 39 6 3" xfId="40131"/>
    <cellStyle name="Итог 2 2 3 39 6 4" xfId="53515"/>
    <cellStyle name="Итог 2 2 3 39 7" xfId="14832"/>
    <cellStyle name="Итог 2 2 3 39 7 2" xfId="28464"/>
    <cellStyle name="Итог 2 2 3 39 7 3" xfId="41866"/>
    <cellStyle name="Итог 2 2 3 39 7 4" xfId="55250"/>
    <cellStyle name="Итог 2 2 3 39 8" xfId="16811"/>
    <cellStyle name="Итог 2 2 3 39 9" xfId="30217"/>
    <cellStyle name="Итог 2 2 3 4" xfId="2364"/>
    <cellStyle name="Итог 2 2 3 4 10" xfId="42787"/>
    <cellStyle name="Итог 2 2 3 4 2" xfId="5179"/>
    <cellStyle name="Итог 2 2 3 4 2 2" xfId="18811"/>
    <cellStyle name="Итог 2 2 3 4 2 3" xfId="32213"/>
    <cellStyle name="Итог 2 2 3 4 2 4" xfId="45597"/>
    <cellStyle name="Итог 2 2 3 4 3" xfId="6973"/>
    <cellStyle name="Итог 2 2 3 4 3 2" xfId="20605"/>
    <cellStyle name="Итог 2 2 3 4 3 3" xfId="34007"/>
    <cellStyle name="Итог 2 2 3 4 3 4" xfId="47391"/>
    <cellStyle name="Итог 2 2 3 4 4" xfId="8750"/>
    <cellStyle name="Итог 2 2 3 4 4 2" xfId="22382"/>
    <cellStyle name="Итог 2 2 3 4 4 3" xfId="35784"/>
    <cellStyle name="Итог 2 2 3 4 4 4" xfId="49168"/>
    <cellStyle name="Итог 2 2 3 4 5" xfId="10512"/>
    <cellStyle name="Итог 2 2 3 4 5 2" xfId="24144"/>
    <cellStyle name="Итог 2 2 3 4 5 3" xfId="37546"/>
    <cellStyle name="Итог 2 2 3 4 5 4" xfId="50930"/>
    <cellStyle name="Итог 2 2 3 4 6" xfId="12283"/>
    <cellStyle name="Итог 2 2 3 4 6 2" xfId="25915"/>
    <cellStyle name="Итог 2 2 3 4 6 3" xfId="39317"/>
    <cellStyle name="Итог 2 2 3 4 6 4" xfId="52701"/>
    <cellStyle name="Итог 2 2 3 4 7" xfId="14018"/>
    <cellStyle name="Итог 2 2 3 4 7 2" xfId="27650"/>
    <cellStyle name="Итог 2 2 3 4 7 3" xfId="41052"/>
    <cellStyle name="Итог 2 2 3 4 7 4" xfId="54436"/>
    <cellStyle name="Итог 2 2 3 4 8" xfId="15997"/>
    <cellStyle name="Итог 2 2 3 4 9" xfId="29403"/>
    <cellStyle name="Итог 2 2 3 40" xfId="3199"/>
    <cellStyle name="Итог 2 2 3 40 10" xfId="43622"/>
    <cellStyle name="Итог 2 2 3 40 2" xfId="6014"/>
    <cellStyle name="Итог 2 2 3 40 2 2" xfId="19646"/>
    <cellStyle name="Итог 2 2 3 40 2 3" xfId="33048"/>
    <cellStyle name="Итог 2 2 3 40 2 4" xfId="46432"/>
    <cellStyle name="Итог 2 2 3 40 3" xfId="7808"/>
    <cellStyle name="Итог 2 2 3 40 3 2" xfId="21440"/>
    <cellStyle name="Итог 2 2 3 40 3 3" xfId="34842"/>
    <cellStyle name="Итог 2 2 3 40 3 4" xfId="48226"/>
    <cellStyle name="Итог 2 2 3 40 4" xfId="9585"/>
    <cellStyle name="Итог 2 2 3 40 4 2" xfId="23217"/>
    <cellStyle name="Итог 2 2 3 40 4 3" xfId="36619"/>
    <cellStyle name="Итог 2 2 3 40 4 4" xfId="50003"/>
    <cellStyle name="Итог 2 2 3 40 5" xfId="11347"/>
    <cellStyle name="Итог 2 2 3 40 5 2" xfId="24979"/>
    <cellStyle name="Итог 2 2 3 40 5 3" xfId="38381"/>
    <cellStyle name="Итог 2 2 3 40 5 4" xfId="51765"/>
    <cellStyle name="Итог 2 2 3 40 6" xfId="13118"/>
    <cellStyle name="Итог 2 2 3 40 6 2" xfId="26750"/>
    <cellStyle name="Итог 2 2 3 40 6 3" xfId="40152"/>
    <cellStyle name="Итог 2 2 3 40 6 4" xfId="53536"/>
    <cellStyle name="Итог 2 2 3 40 7" xfId="14853"/>
    <cellStyle name="Итог 2 2 3 40 7 2" xfId="28485"/>
    <cellStyle name="Итог 2 2 3 40 7 3" xfId="41887"/>
    <cellStyle name="Итог 2 2 3 40 7 4" xfId="55271"/>
    <cellStyle name="Итог 2 2 3 40 8" xfId="16832"/>
    <cellStyle name="Итог 2 2 3 40 9" xfId="30238"/>
    <cellStyle name="Итог 2 2 3 41" xfId="3220"/>
    <cellStyle name="Итог 2 2 3 41 10" xfId="43643"/>
    <cellStyle name="Итог 2 2 3 41 2" xfId="6035"/>
    <cellStyle name="Итог 2 2 3 41 2 2" xfId="19667"/>
    <cellStyle name="Итог 2 2 3 41 2 3" xfId="33069"/>
    <cellStyle name="Итог 2 2 3 41 2 4" xfId="46453"/>
    <cellStyle name="Итог 2 2 3 41 3" xfId="7829"/>
    <cellStyle name="Итог 2 2 3 41 3 2" xfId="21461"/>
    <cellStyle name="Итог 2 2 3 41 3 3" xfId="34863"/>
    <cellStyle name="Итог 2 2 3 41 3 4" xfId="48247"/>
    <cellStyle name="Итог 2 2 3 41 4" xfId="9606"/>
    <cellStyle name="Итог 2 2 3 41 4 2" xfId="23238"/>
    <cellStyle name="Итог 2 2 3 41 4 3" xfId="36640"/>
    <cellStyle name="Итог 2 2 3 41 4 4" xfId="50024"/>
    <cellStyle name="Итог 2 2 3 41 5" xfId="11368"/>
    <cellStyle name="Итог 2 2 3 41 5 2" xfId="25000"/>
    <cellStyle name="Итог 2 2 3 41 5 3" xfId="38402"/>
    <cellStyle name="Итог 2 2 3 41 5 4" xfId="51786"/>
    <cellStyle name="Итог 2 2 3 41 6" xfId="13139"/>
    <cellStyle name="Итог 2 2 3 41 6 2" xfId="26771"/>
    <cellStyle name="Итог 2 2 3 41 6 3" xfId="40173"/>
    <cellStyle name="Итог 2 2 3 41 6 4" xfId="53557"/>
    <cellStyle name="Итог 2 2 3 41 7" xfId="14874"/>
    <cellStyle name="Итог 2 2 3 41 7 2" xfId="28506"/>
    <cellStyle name="Итог 2 2 3 41 7 3" xfId="41908"/>
    <cellStyle name="Итог 2 2 3 41 7 4" xfId="55292"/>
    <cellStyle name="Итог 2 2 3 41 8" xfId="16853"/>
    <cellStyle name="Итог 2 2 3 41 9" xfId="30259"/>
    <cellStyle name="Итог 2 2 3 42" xfId="3241"/>
    <cellStyle name="Итог 2 2 3 42 10" xfId="43664"/>
    <cellStyle name="Итог 2 2 3 42 2" xfId="6056"/>
    <cellStyle name="Итог 2 2 3 42 2 2" xfId="19688"/>
    <cellStyle name="Итог 2 2 3 42 2 3" xfId="33090"/>
    <cellStyle name="Итог 2 2 3 42 2 4" xfId="46474"/>
    <cellStyle name="Итог 2 2 3 42 3" xfId="7850"/>
    <cellStyle name="Итог 2 2 3 42 3 2" xfId="21482"/>
    <cellStyle name="Итог 2 2 3 42 3 3" xfId="34884"/>
    <cellStyle name="Итог 2 2 3 42 3 4" xfId="48268"/>
    <cellStyle name="Итог 2 2 3 42 4" xfId="9627"/>
    <cellStyle name="Итог 2 2 3 42 4 2" xfId="23259"/>
    <cellStyle name="Итог 2 2 3 42 4 3" xfId="36661"/>
    <cellStyle name="Итог 2 2 3 42 4 4" xfId="50045"/>
    <cellStyle name="Итог 2 2 3 42 5" xfId="11389"/>
    <cellStyle name="Итог 2 2 3 42 5 2" xfId="25021"/>
    <cellStyle name="Итог 2 2 3 42 5 3" xfId="38423"/>
    <cellStyle name="Итог 2 2 3 42 5 4" xfId="51807"/>
    <cellStyle name="Итог 2 2 3 42 6" xfId="13160"/>
    <cellStyle name="Итог 2 2 3 42 6 2" xfId="26792"/>
    <cellStyle name="Итог 2 2 3 42 6 3" xfId="40194"/>
    <cellStyle name="Итог 2 2 3 42 6 4" xfId="53578"/>
    <cellStyle name="Итог 2 2 3 42 7" xfId="14895"/>
    <cellStyle name="Итог 2 2 3 42 7 2" xfId="28527"/>
    <cellStyle name="Итог 2 2 3 42 7 3" xfId="41929"/>
    <cellStyle name="Итог 2 2 3 42 7 4" xfId="55313"/>
    <cellStyle name="Итог 2 2 3 42 8" xfId="16874"/>
    <cellStyle name="Итог 2 2 3 42 9" xfId="30280"/>
    <cellStyle name="Итог 2 2 3 43" xfId="3262"/>
    <cellStyle name="Итог 2 2 3 43 10" xfId="43685"/>
    <cellStyle name="Итог 2 2 3 43 2" xfId="6077"/>
    <cellStyle name="Итог 2 2 3 43 2 2" xfId="19709"/>
    <cellStyle name="Итог 2 2 3 43 2 3" xfId="33111"/>
    <cellStyle name="Итог 2 2 3 43 2 4" xfId="46495"/>
    <cellStyle name="Итог 2 2 3 43 3" xfId="7871"/>
    <cellStyle name="Итог 2 2 3 43 3 2" xfId="21503"/>
    <cellStyle name="Итог 2 2 3 43 3 3" xfId="34905"/>
    <cellStyle name="Итог 2 2 3 43 3 4" xfId="48289"/>
    <cellStyle name="Итог 2 2 3 43 4" xfId="9648"/>
    <cellStyle name="Итог 2 2 3 43 4 2" xfId="23280"/>
    <cellStyle name="Итог 2 2 3 43 4 3" xfId="36682"/>
    <cellStyle name="Итог 2 2 3 43 4 4" xfId="50066"/>
    <cellStyle name="Итог 2 2 3 43 5" xfId="11410"/>
    <cellStyle name="Итог 2 2 3 43 5 2" xfId="25042"/>
    <cellStyle name="Итог 2 2 3 43 5 3" xfId="38444"/>
    <cellStyle name="Итог 2 2 3 43 5 4" xfId="51828"/>
    <cellStyle name="Итог 2 2 3 43 6" xfId="13181"/>
    <cellStyle name="Итог 2 2 3 43 6 2" xfId="26813"/>
    <cellStyle name="Итог 2 2 3 43 6 3" xfId="40215"/>
    <cellStyle name="Итог 2 2 3 43 6 4" xfId="53599"/>
    <cellStyle name="Итог 2 2 3 43 7" xfId="14916"/>
    <cellStyle name="Итог 2 2 3 43 7 2" xfId="28548"/>
    <cellStyle name="Итог 2 2 3 43 7 3" xfId="41950"/>
    <cellStyle name="Итог 2 2 3 43 7 4" xfId="55334"/>
    <cellStyle name="Итог 2 2 3 43 8" xfId="16895"/>
    <cellStyle name="Итог 2 2 3 43 9" xfId="30301"/>
    <cellStyle name="Итог 2 2 3 44" xfId="3283"/>
    <cellStyle name="Итог 2 2 3 44 10" xfId="43706"/>
    <cellStyle name="Итог 2 2 3 44 2" xfId="6098"/>
    <cellStyle name="Итог 2 2 3 44 2 2" xfId="19730"/>
    <cellStyle name="Итог 2 2 3 44 2 3" xfId="33132"/>
    <cellStyle name="Итог 2 2 3 44 2 4" xfId="46516"/>
    <cellStyle name="Итог 2 2 3 44 3" xfId="7892"/>
    <cellStyle name="Итог 2 2 3 44 3 2" xfId="21524"/>
    <cellStyle name="Итог 2 2 3 44 3 3" xfId="34926"/>
    <cellStyle name="Итог 2 2 3 44 3 4" xfId="48310"/>
    <cellStyle name="Итог 2 2 3 44 4" xfId="9669"/>
    <cellStyle name="Итог 2 2 3 44 4 2" xfId="23301"/>
    <cellStyle name="Итог 2 2 3 44 4 3" xfId="36703"/>
    <cellStyle name="Итог 2 2 3 44 4 4" xfId="50087"/>
    <cellStyle name="Итог 2 2 3 44 5" xfId="11431"/>
    <cellStyle name="Итог 2 2 3 44 5 2" xfId="25063"/>
    <cellStyle name="Итог 2 2 3 44 5 3" xfId="38465"/>
    <cellStyle name="Итог 2 2 3 44 5 4" xfId="51849"/>
    <cellStyle name="Итог 2 2 3 44 6" xfId="13202"/>
    <cellStyle name="Итог 2 2 3 44 6 2" xfId="26834"/>
    <cellStyle name="Итог 2 2 3 44 6 3" xfId="40236"/>
    <cellStyle name="Итог 2 2 3 44 6 4" xfId="53620"/>
    <cellStyle name="Итог 2 2 3 44 7" xfId="14937"/>
    <cellStyle name="Итог 2 2 3 44 7 2" xfId="28569"/>
    <cellStyle name="Итог 2 2 3 44 7 3" xfId="41971"/>
    <cellStyle name="Итог 2 2 3 44 7 4" xfId="55355"/>
    <cellStyle name="Итог 2 2 3 44 8" xfId="16916"/>
    <cellStyle name="Итог 2 2 3 44 9" xfId="30322"/>
    <cellStyle name="Итог 2 2 3 45" xfId="3304"/>
    <cellStyle name="Итог 2 2 3 45 10" xfId="43727"/>
    <cellStyle name="Итог 2 2 3 45 2" xfId="6119"/>
    <cellStyle name="Итог 2 2 3 45 2 2" xfId="19751"/>
    <cellStyle name="Итог 2 2 3 45 2 3" xfId="33153"/>
    <cellStyle name="Итог 2 2 3 45 2 4" xfId="46537"/>
    <cellStyle name="Итог 2 2 3 45 3" xfId="7913"/>
    <cellStyle name="Итог 2 2 3 45 3 2" xfId="21545"/>
    <cellStyle name="Итог 2 2 3 45 3 3" xfId="34947"/>
    <cellStyle name="Итог 2 2 3 45 3 4" xfId="48331"/>
    <cellStyle name="Итог 2 2 3 45 4" xfId="9690"/>
    <cellStyle name="Итог 2 2 3 45 4 2" xfId="23322"/>
    <cellStyle name="Итог 2 2 3 45 4 3" xfId="36724"/>
    <cellStyle name="Итог 2 2 3 45 4 4" xfId="50108"/>
    <cellStyle name="Итог 2 2 3 45 5" xfId="11452"/>
    <cellStyle name="Итог 2 2 3 45 5 2" xfId="25084"/>
    <cellStyle name="Итог 2 2 3 45 5 3" xfId="38486"/>
    <cellStyle name="Итог 2 2 3 45 5 4" xfId="51870"/>
    <cellStyle name="Итог 2 2 3 45 6" xfId="13223"/>
    <cellStyle name="Итог 2 2 3 45 6 2" xfId="26855"/>
    <cellStyle name="Итог 2 2 3 45 6 3" xfId="40257"/>
    <cellStyle name="Итог 2 2 3 45 6 4" xfId="53641"/>
    <cellStyle name="Итог 2 2 3 45 7" xfId="14958"/>
    <cellStyle name="Итог 2 2 3 45 7 2" xfId="28590"/>
    <cellStyle name="Итог 2 2 3 45 7 3" xfId="41992"/>
    <cellStyle name="Итог 2 2 3 45 7 4" xfId="55376"/>
    <cellStyle name="Итог 2 2 3 45 8" xfId="16937"/>
    <cellStyle name="Итог 2 2 3 45 9" xfId="30343"/>
    <cellStyle name="Итог 2 2 3 46" xfId="3365"/>
    <cellStyle name="Итог 2 2 3 46 10" xfId="43788"/>
    <cellStyle name="Итог 2 2 3 46 2" xfId="6180"/>
    <cellStyle name="Итог 2 2 3 46 2 2" xfId="19812"/>
    <cellStyle name="Итог 2 2 3 46 2 3" xfId="33214"/>
    <cellStyle name="Итог 2 2 3 46 2 4" xfId="46598"/>
    <cellStyle name="Итог 2 2 3 46 3" xfId="7974"/>
    <cellStyle name="Итог 2 2 3 46 3 2" xfId="21606"/>
    <cellStyle name="Итог 2 2 3 46 3 3" xfId="35008"/>
    <cellStyle name="Итог 2 2 3 46 3 4" xfId="48392"/>
    <cellStyle name="Итог 2 2 3 46 4" xfId="9751"/>
    <cellStyle name="Итог 2 2 3 46 4 2" xfId="23383"/>
    <cellStyle name="Итог 2 2 3 46 4 3" xfId="36785"/>
    <cellStyle name="Итог 2 2 3 46 4 4" xfId="50169"/>
    <cellStyle name="Итог 2 2 3 46 5" xfId="11513"/>
    <cellStyle name="Итог 2 2 3 46 5 2" xfId="25145"/>
    <cellStyle name="Итог 2 2 3 46 5 3" xfId="38547"/>
    <cellStyle name="Итог 2 2 3 46 5 4" xfId="51931"/>
    <cellStyle name="Итог 2 2 3 46 6" xfId="13284"/>
    <cellStyle name="Итог 2 2 3 46 6 2" xfId="26916"/>
    <cellStyle name="Итог 2 2 3 46 6 3" xfId="40318"/>
    <cellStyle name="Итог 2 2 3 46 6 4" xfId="53702"/>
    <cellStyle name="Итог 2 2 3 46 7" xfId="15019"/>
    <cellStyle name="Итог 2 2 3 46 7 2" xfId="28651"/>
    <cellStyle name="Итог 2 2 3 46 7 3" xfId="42053"/>
    <cellStyle name="Итог 2 2 3 46 7 4" xfId="55437"/>
    <cellStyle name="Итог 2 2 3 46 8" xfId="16998"/>
    <cellStyle name="Итог 2 2 3 46 9" xfId="30404"/>
    <cellStyle name="Итог 2 2 3 47" xfId="3387"/>
    <cellStyle name="Итог 2 2 3 47 10" xfId="43810"/>
    <cellStyle name="Итог 2 2 3 47 2" xfId="6202"/>
    <cellStyle name="Итог 2 2 3 47 2 2" xfId="19834"/>
    <cellStyle name="Итог 2 2 3 47 2 3" xfId="33236"/>
    <cellStyle name="Итог 2 2 3 47 2 4" xfId="46620"/>
    <cellStyle name="Итог 2 2 3 47 3" xfId="7996"/>
    <cellStyle name="Итог 2 2 3 47 3 2" xfId="21628"/>
    <cellStyle name="Итог 2 2 3 47 3 3" xfId="35030"/>
    <cellStyle name="Итог 2 2 3 47 3 4" xfId="48414"/>
    <cellStyle name="Итог 2 2 3 47 4" xfId="9773"/>
    <cellStyle name="Итог 2 2 3 47 4 2" xfId="23405"/>
    <cellStyle name="Итог 2 2 3 47 4 3" xfId="36807"/>
    <cellStyle name="Итог 2 2 3 47 4 4" xfId="50191"/>
    <cellStyle name="Итог 2 2 3 47 5" xfId="11535"/>
    <cellStyle name="Итог 2 2 3 47 5 2" xfId="25167"/>
    <cellStyle name="Итог 2 2 3 47 5 3" xfId="38569"/>
    <cellStyle name="Итог 2 2 3 47 5 4" xfId="51953"/>
    <cellStyle name="Итог 2 2 3 47 6" xfId="13306"/>
    <cellStyle name="Итог 2 2 3 47 6 2" xfId="26938"/>
    <cellStyle name="Итог 2 2 3 47 6 3" xfId="40340"/>
    <cellStyle name="Итог 2 2 3 47 6 4" xfId="53724"/>
    <cellStyle name="Итог 2 2 3 47 7" xfId="15041"/>
    <cellStyle name="Итог 2 2 3 47 7 2" xfId="28673"/>
    <cellStyle name="Итог 2 2 3 47 7 3" xfId="42075"/>
    <cellStyle name="Итог 2 2 3 47 7 4" xfId="55459"/>
    <cellStyle name="Итог 2 2 3 47 8" xfId="17020"/>
    <cellStyle name="Итог 2 2 3 47 9" xfId="30426"/>
    <cellStyle name="Итог 2 2 3 48" xfId="3408"/>
    <cellStyle name="Итог 2 2 3 48 10" xfId="43831"/>
    <cellStyle name="Итог 2 2 3 48 2" xfId="6223"/>
    <cellStyle name="Итог 2 2 3 48 2 2" xfId="19855"/>
    <cellStyle name="Итог 2 2 3 48 2 3" xfId="33257"/>
    <cellStyle name="Итог 2 2 3 48 2 4" xfId="46641"/>
    <cellStyle name="Итог 2 2 3 48 3" xfId="8017"/>
    <cellStyle name="Итог 2 2 3 48 3 2" xfId="21649"/>
    <cellStyle name="Итог 2 2 3 48 3 3" xfId="35051"/>
    <cellStyle name="Итог 2 2 3 48 3 4" xfId="48435"/>
    <cellStyle name="Итог 2 2 3 48 4" xfId="9794"/>
    <cellStyle name="Итог 2 2 3 48 4 2" xfId="23426"/>
    <cellStyle name="Итог 2 2 3 48 4 3" xfId="36828"/>
    <cellStyle name="Итог 2 2 3 48 4 4" xfId="50212"/>
    <cellStyle name="Итог 2 2 3 48 5" xfId="11556"/>
    <cellStyle name="Итог 2 2 3 48 5 2" xfId="25188"/>
    <cellStyle name="Итог 2 2 3 48 5 3" xfId="38590"/>
    <cellStyle name="Итог 2 2 3 48 5 4" xfId="51974"/>
    <cellStyle name="Итог 2 2 3 48 6" xfId="13327"/>
    <cellStyle name="Итог 2 2 3 48 6 2" xfId="26959"/>
    <cellStyle name="Итог 2 2 3 48 6 3" xfId="40361"/>
    <cellStyle name="Итог 2 2 3 48 6 4" xfId="53745"/>
    <cellStyle name="Итог 2 2 3 48 7" xfId="15062"/>
    <cellStyle name="Итог 2 2 3 48 7 2" xfId="28694"/>
    <cellStyle name="Итог 2 2 3 48 7 3" xfId="42096"/>
    <cellStyle name="Итог 2 2 3 48 7 4" xfId="55480"/>
    <cellStyle name="Итог 2 2 3 48 8" xfId="17041"/>
    <cellStyle name="Итог 2 2 3 48 9" xfId="30447"/>
    <cellStyle name="Итог 2 2 3 49" xfId="3430"/>
    <cellStyle name="Итог 2 2 3 49 10" xfId="43853"/>
    <cellStyle name="Итог 2 2 3 49 2" xfId="6245"/>
    <cellStyle name="Итог 2 2 3 49 2 2" xfId="19877"/>
    <cellStyle name="Итог 2 2 3 49 2 3" xfId="33279"/>
    <cellStyle name="Итог 2 2 3 49 2 4" xfId="46663"/>
    <cellStyle name="Итог 2 2 3 49 3" xfId="8039"/>
    <cellStyle name="Итог 2 2 3 49 3 2" xfId="21671"/>
    <cellStyle name="Итог 2 2 3 49 3 3" xfId="35073"/>
    <cellStyle name="Итог 2 2 3 49 3 4" xfId="48457"/>
    <cellStyle name="Итог 2 2 3 49 4" xfId="9816"/>
    <cellStyle name="Итог 2 2 3 49 4 2" xfId="23448"/>
    <cellStyle name="Итог 2 2 3 49 4 3" xfId="36850"/>
    <cellStyle name="Итог 2 2 3 49 4 4" xfId="50234"/>
    <cellStyle name="Итог 2 2 3 49 5" xfId="11578"/>
    <cellStyle name="Итог 2 2 3 49 5 2" xfId="25210"/>
    <cellStyle name="Итог 2 2 3 49 5 3" xfId="38612"/>
    <cellStyle name="Итог 2 2 3 49 5 4" xfId="51996"/>
    <cellStyle name="Итог 2 2 3 49 6" xfId="13349"/>
    <cellStyle name="Итог 2 2 3 49 6 2" xfId="26981"/>
    <cellStyle name="Итог 2 2 3 49 6 3" xfId="40383"/>
    <cellStyle name="Итог 2 2 3 49 6 4" xfId="53767"/>
    <cellStyle name="Итог 2 2 3 49 7" xfId="15084"/>
    <cellStyle name="Итог 2 2 3 49 7 2" xfId="28716"/>
    <cellStyle name="Итог 2 2 3 49 7 3" xfId="42118"/>
    <cellStyle name="Итог 2 2 3 49 7 4" xfId="55502"/>
    <cellStyle name="Итог 2 2 3 49 8" xfId="17063"/>
    <cellStyle name="Итог 2 2 3 49 9" xfId="30469"/>
    <cellStyle name="Итог 2 2 3 5" xfId="2385"/>
    <cellStyle name="Итог 2 2 3 5 10" xfId="42808"/>
    <cellStyle name="Итог 2 2 3 5 2" xfId="5200"/>
    <cellStyle name="Итог 2 2 3 5 2 2" xfId="18832"/>
    <cellStyle name="Итог 2 2 3 5 2 3" xfId="32234"/>
    <cellStyle name="Итог 2 2 3 5 2 4" xfId="45618"/>
    <cellStyle name="Итог 2 2 3 5 3" xfId="6994"/>
    <cellStyle name="Итог 2 2 3 5 3 2" xfId="20626"/>
    <cellStyle name="Итог 2 2 3 5 3 3" xfId="34028"/>
    <cellStyle name="Итог 2 2 3 5 3 4" xfId="47412"/>
    <cellStyle name="Итог 2 2 3 5 4" xfId="8771"/>
    <cellStyle name="Итог 2 2 3 5 4 2" xfId="22403"/>
    <cellStyle name="Итог 2 2 3 5 4 3" xfId="35805"/>
    <cellStyle name="Итог 2 2 3 5 4 4" xfId="49189"/>
    <cellStyle name="Итог 2 2 3 5 5" xfId="10533"/>
    <cellStyle name="Итог 2 2 3 5 5 2" xfId="24165"/>
    <cellStyle name="Итог 2 2 3 5 5 3" xfId="37567"/>
    <cellStyle name="Итог 2 2 3 5 5 4" xfId="50951"/>
    <cellStyle name="Итог 2 2 3 5 6" xfId="12304"/>
    <cellStyle name="Итог 2 2 3 5 6 2" xfId="25936"/>
    <cellStyle name="Итог 2 2 3 5 6 3" xfId="39338"/>
    <cellStyle name="Итог 2 2 3 5 6 4" xfId="52722"/>
    <cellStyle name="Итог 2 2 3 5 7" xfId="14039"/>
    <cellStyle name="Итог 2 2 3 5 7 2" xfId="27671"/>
    <cellStyle name="Итог 2 2 3 5 7 3" xfId="41073"/>
    <cellStyle name="Итог 2 2 3 5 7 4" xfId="54457"/>
    <cellStyle name="Итог 2 2 3 5 8" xfId="16018"/>
    <cellStyle name="Итог 2 2 3 5 9" xfId="29424"/>
    <cellStyle name="Итог 2 2 3 50" xfId="3451"/>
    <cellStyle name="Итог 2 2 3 50 10" xfId="43874"/>
    <cellStyle name="Итог 2 2 3 50 2" xfId="6266"/>
    <cellStyle name="Итог 2 2 3 50 2 2" xfId="19898"/>
    <cellStyle name="Итог 2 2 3 50 2 3" xfId="33300"/>
    <cellStyle name="Итог 2 2 3 50 2 4" xfId="46684"/>
    <cellStyle name="Итог 2 2 3 50 3" xfId="8060"/>
    <cellStyle name="Итог 2 2 3 50 3 2" xfId="21692"/>
    <cellStyle name="Итог 2 2 3 50 3 3" xfId="35094"/>
    <cellStyle name="Итог 2 2 3 50 3 4" xfId="48478"/>
    <cellStyle name="Итог 2 2 3 50 4" xfId="9837"/>
    <cellStyle name="Итог 2 2 3 50 4 2" xfId="23469"/>
    <cellStyle name="Итог 2 2 3 50 4 3" xfId="36871"/>
    <cellStyle name="Итог 2 2 3 50 4 4" xfId="50255"/>
    <cellStyle name="Итог 2 2 3 50 5" xfId="11599"/>
    <cellStyle name="Итог 2 2 3 50 5 2" xfId="25231"/>
    <cellStyle name="Итог 2 2 3 50 5 3" xfId="38633"/>
    <cellStyle name="Итог 2 2 3 50 5 4" xfId="52017"/>
    <cellStyle name="Итог 2 2 3 50 6" xfId="13370"/>
    <cellStyle name="Итог 2 2 3 50 6 2" xfId="27002"/>
    <cellStyle name="Итог 2 2 3 50 6 3" xfId="40404"/>
    <cellStyle name="Итог 2 2 3 50 6 4" xfId="53788"/>
    <cellStyle name="Итог 2 2 3 50 7" xfId="15105"/>
    <cellStyle name="Итог 2 2 3 50 7 2" xfId="28737"/>
    <cellStyle name="Итог 2 2 3 50 7 3" xfId="42139"/>
    <cellStyle name="Итог 2 2 3 50 7 4" xfId="55523"/>
    <cellStyle name="Итог 2 2 3 50 8" xfId="17084"/>
    <cellStyle name="Итог 2 2 3 50 9" xfId="30490"/>
    <cellStyle name="Итог 2 2 3 51" xfId="3472"/>
    <cellStyle name="Итог 2 2 3 51 10" xfId="43895"/>
    <cellStyle name="Итог 2 2 3 51 2" xfId="6287"/>
    <cellStyle name="Итог 2 2 3 51 2 2" xfId="19919"/>
    <cellStyle name="Итог 2 2 3 51 2 3" xfId="33321"/>
    <cellStyle name="Итог 2 2 3 51 2 4" xfId="46705"/>
    <cellStyle name="Итог 2 2 3 51 3" xfId="8081"/>
    <cellStyle name="Итог 2 2 3 51 3 2" xfId="21713"/>
    <cellStyle name="Итог 2 2 3 51 3 3" xfId="35115"/>
    <cellStyle name="Итог 2 2 3 51 3 4" xfId="48499"/>
    <cellStyle name="Итог 2 2 3 51 4" xfId="9858"/>
    <cellStyle name="Итог 2 2 3 51 4 2" xfId="23490"/>
    <cellStyle name="Итог 2 2 3 51 4 3" xfId="36892"/>
    <cellStyle name="Итог 2 2 3 51 4 4" xfId="50276"/>
    <cellStyle name="Итог 2 2 3 51 5" xfId="11620"/>
    <cellStyle name="Итог 2 2 3 51 5 2" xfId="25252"/>
    <cellStyle name="Итог 2 2 3 51 5 3" xfId="38654"/>
    <cellStyle name="Итог 2 2 3 51 5 4" xfId="52038"/>
    <cellStyle name="Итог 2 2 3 51 6" xfId="13391"/>
    <cellStyle name="Итог 2 2 3 51 6 2" xfId="27023"/>
    <cellStyle name="Итог 2 2 3 51 6 3" xfId="40425"/>
    <cellStyle name="Итог 2 2 3 51 6 4" xfId="53809"/>
    <cellStyle name="Итог 2 2 3 51 7" xfId="15126"/>
    <cellStyle name="Итог 2 2 3 51 7 2" xfId="28758"/>
    <cellStyle name="Итог 2 2 3 51 7 3" xfId="42160"/>
    <cellStyle name="Итог 2 2 3 51 7 4" xfId="55544"/>
    <cellStyle name="Итог 2 2 3 51 8" xfId="17105"/>
    <cellStyle name="Итог 2 2 3 51 9" xfId="30511"/>
    <cellStyle name="Итог 2 2 3 52" xfId="3493"/>
    <cellStyle name="Итог 2 2 3 52 10" xfId="43916"/>
    <cellStyle name="Итог 2 2 3 52 2" xfId="6308"/>
    <cellStyle name="Итог 2 2 3 52 2 2" xfId="19940"/>
    <cellStyle name="Итог 2 2 3 52 2 3" xfId="33342"/>
    <cellStyle name="Итог 2 2 3 52 2 4" xfId="46726"/>
    <cellStyle name="Итог 2 2 3 52 3" xfId="8102"/>
    <cellStyle name="Итог 2 2 3 52 3 2" xfId="21734"/>
    <cellStyle name="Итог 2 2 3 52 3 3" xfId="35136"/>
    <cellStyle name="Итог 2 2 3 52 3 4" xfId="48520"/>
    <cellStyle name="Итог 2 2 3 52 4" xfId="9879"/>
    <cellStyle name="Итог 2 2 3 52 4 2" xfId="23511"/>
    <cellStyle name="Итог 2 2 3 52 4 3" xfId="36913"/>
    <cellStyle name="Итог 2 2 3 52 4 4" xfId="50297"/>
    <cellStyle name="Итог 2 2 3 52 5" xfId="11641"/>
    <cellStyle name="Итог 2 2 3 52 5 2" xfId="25273"/>
    <cellStyle name="Итог 2 2 3 52 5 3" xfId="38675"/>
    <cellStyle name="Итог 2 2 3 52 5 4" xfId="52059"/>
    <cellStyle name="Итог 2 2 3 52 6" xfId="13412"/>
    <cellStyle name="Итог 2 2 3 52 6 2" xfId="27044"/>
    <cellStyle name="Итог 2 2 3 52 6 3" xfId="40446"/>
    <cellStyle name="Итог 2 2 3 52 6 4" xfId="53830"/>
    <cellStyle name="Итог 2 2 3 52 7" xfId="15147"/>
    <cellStyle name="Итог 2 2 3 52 7 2" xfId="28779"/>
    <cellStyle name="Итог 2 2 3 52 7 3" xfId="42181"/>
    <cellStyle name="Итог 2 2 3 52 7 4" xfId="55565"/>
    <cellStyle name="Итог 2 2 3 52 8" xfId="17126"/>
    <cellStyle name="Итог 2 2 3 52 9" xfId="30532"/>
    <cellStyle name="Итог 2 2 3 53" xfId="3514"/>
    <cellStyle name="Итог 2 2 3 53 10" xfId="43937"/>
    <cellStyle name="Итог 2 2 3 53 2" xfId="6329"/>
    <cellStyle name="Итог 2 2 3 53 2 2" xfId="19961"/>
    <cellStyle name="Итог 2 2 3 53 2 3" xfId="33363"/>
    <cellStyle name="Итог 2 2 3 53 2 4" xfId="46747"/>
    <cellStyle name="Итог 2 2 3 53 3" xfId="8123"/>
    <cellStyle name="Итог 2 2 3 53 3 2" xfId="21755"/>
    <cellStyle name="Итог 2 2 3 53 3 3" xfId="35157"/>
    <cellStyle name="Итог 2 2 3 53 3 4" xfId="48541"/>
    <cellStyle name="Итог 2 2 3 53 4" xfId="9900"/>
    <cellStyle name="Итог 2 2 3 53 4 2" xfId="23532"/>
    <cellStyle name="Итог 2 2 3 53 4 3" xfId="36934"/>
    <cellStyle name="Итог 2 2 3 53 4 4" xfId="50318"/>
    <cellStyle name="Итог 2 2 3 53 5" xfId="11662"/>
    <cellStyle name="Итог 2 2 3 53 5 2" xfId="25294"/>
    <cellStyle name="Итог 2 2 3 53 5 3" xfId="38696"/>
    <cellStyle name="Итог 2 2 3 53 5 4" xfId="52080"/>
    <cellStyle name="Итог 2 2 3 53 6" xfId="13433"/>
    <cellStyle name="Итог 2 2 3 53 6 2" xfId="27065"/>
    <cellStyle name="Итог 2 2 3 53 6 3" xfId="40467"/>
    <cellStyle name="Итог 2 2 3 53 6 4" xfId="53851"/>
    <cellStyle name="Итог 2 2 3 53 7" xfId="15168"/>
    <cellStyle name="Итог 2 2 3 53 7 2" xfId="28800"/>
    <cellStyle name="Итог 2 2 3 53 7 3" xfId="42202"/>
    <cellStyle name="Итог 2 2 3 53 7 4" xfId="55586"/>
    <cellStyle name="Итог 2 2 3 53 8" xfId="17147"/>
    <cellStyle name="Итог 2 2 3 53 9" xfId="30553"/>
    <cellStyle name="Итог 2 2 3 54" xfId="3535"/>
    <cellStyle name="Итог 2 2 3 54 10" xfId="43958"/>
    <cellStyle name="Итог 2 2 3 54 2" xfId="6350"/>
    <cellStyle name="Итог 2 2 3 54 2 2" xfId="19982"/>
    <cellStyle name="Итог 2 2 3 54 2 3" xfId="33384"/>
    <cellStyle name="Итог 2 2 3 54 2 4" xfId="46768"/>
    <cellStyle name="Итог 2 2 3 54 3" xfId="8144"/>
    <cellStyle name="Итог 2 2 3 54 3 2" xfId="21776"/>
    <cellStyle name="Итог 2 2 3 54 3 3" xfId="35178"/>
    <cellStyle name="Итог 2 2 3 54 3 4" xfId="48562"/>
    <cellStyle name="Итог 2 2 3 54 4" xfId="9921"/>
    <cellStyle name="Итог 2 2 3 54 4 2" xfId="23553"/>
    <cellStyle name="Итог 2 2 3 54 4 3" xfId="36955"/>
    <cellStyle name="Итог 2 2 3 54 4 4" xfId="50339"/>
    <cellStyle name="Итог 2 2 3 54 5" xfId="11683"/>
    <cellStyle name="Итог 2 2 3 54 5 2" xfId="25315"/>
    <cellStyle name="Итог 2 2 3 54 5 3" xfId="38717"/>
    <cellStyle name="Итог 2 2 3 54 5 4" xfId="52101"/>
    <cellStyle name="Итог 2 2 3 54 6" xfId="13454"/>
    <cellStyle name="Итог 2 2 3 54 6 2" xfId="27086"/>
    <cellStyle name="Итог 2 2 3 54 6 3" xfId="40488"/>
    <cellStyle name="Итог 2 2 3 54 6 4" xfId="53872"/>
    <cellStyle name="Итог 2 2 3 54 7" xfId="15189"/>
    <cellStyle name="Итог 2 2 3 54 7 2" xfId="28821"/>
    <cellStyle name="Итог 2 2 3 54 7 3" xfId="42223"/>
    <cellStyle name="Итог 2 2 3 54 7 4" xfId="55607"/>
    <cellStyle name="Итог 2 2 3 54 8" xfId="17168"/>
    <cellStyle name="Итог 2 2 3 54 9" xfId="30574"/>
    <cellStyle name="Итог 2 2 3 55" xfId="3556"/>
    <cellStyle name="Итог 2 2 3 55 10" xfId="43979"/>
    <cellStyle name="Итог 2 2 3 55 2" xfId="6371"/>
    <cellStyle name="Итог 2 2 3 55 2 2" xfId="20003"/>
    <cellStyle name="Итог 2 2 3 55 2 3" xfId="33405"/>
    <cellStyle name="Итог 2 2 3 55 2 4" xfId="46789"/>
    <cellStyle name="Итог 2 2 3 55 3" xfId="8165"/>
    <cellStyle name="Итог 2 2 3 55 3 2" xfId="21797"/>
    <cellStyle name="Итог 2 2 3 55 3 3" xfId="35199"/>
    <cellStyle name="Итог 2 2 3 55 3 4" xfId="48583"/>
    <cellStyle name="Итог 2 2 3 55 4" xfId="9942"/>
    <cellStyle name="Итог 2 2 3 55 4 2" xfId="23574"/>
    <cellStyle name="Итог 2 2 3 55 4 3" xfId="36976"/>
    <cellStyle name="Итог 2 2 3 55 4 4" xfId="50360"/>
    <cellStyle name="Итог 2 2 3 55 5" xfId="11704"/>
    <cellStyle name="Итог 2 2 3 55 5 2" xfId="25336"/>
    <cellStyle name="Итог 2 2 3 55 5 3" xfId="38738"/>
    <cellStyle name="Итог 2 2 3 55 5 4" xfId="52122"/>
    <cellStyle name="Итог 2 2 3 55 6" xfId="13475"/>
    <cellStyle name="Итог 2 2 3 55 6 2" xfId="27107"/>
    <cellStyle name="Итог 2 2 3 55 6 3" xfId="40509"/>
    <cellStyle name="Итог 2 2 3 55 6 4" xfId="53893"/>
    <cellStyle name="Итог 2 2 3 55 7" xfId="15210"/>
    <cellStyle name="Итог 2 2 3 55 7 2" xfId="28842"/>
    <cellStyle name="Итог 2 2 3 55 7 3" xfId="42244"/>
    <cellStyle name="Итог 2 2 3 55 7 4" xfId="55628"/>
    <cellStyle name="Итог 2 2 3 55 8" xfId="17189"/>
    <cellStyle name="Итог 2 2 3 55 9" xfId="30595"/>
    <cellStyle name="Итог 2 2 3 56" xfId="3618"/>
    <cellStyle name="Итог 2 2 3 56 10" xfId="44041"/>
    <cellStyle name="Итог 2 2 3 56 2" xfId="6433"/>
    <cellStyle name="Итог 2 2 3 56 2 2" xfId="20065"/>
    <cellStyle name="Итог 2 2 3 56 2 3" xfId="33467"/>
    <cellStyle name="Итог 2 2 3 56 2 4" xfId="46851"/>
    <cellStyle name="Итог 2 2 3 56 3" xfId="8227"/>
    <cellStyle name="Итог 2 2 3 56 3 2" xfId="21859"/>
    <cellStyle name="Итог 2 2 3 56 3 3" xfId="35261"/>
    <cellStyle name="Итог 2 2 3 56 3 4" xfId="48645"/>
    <cellStyle name="Итог 2 2 3 56 4" xfId="10004"/>
    <cellStyle name="Итог 2 2 3 56 4 2" xfId="23636"/>
    <cellStyle name="Итог 2 2 3 56 4 3" xfId="37038"/>
    <cellStyle name="Итог 2 2 3 56 4 4" xfId="50422"/>
    <cellStyle name="Итог 2 2 3 56 5" xfId="11766"/>
    <cellStyle name="Итог 2 2 3 56 5 2" xfId="25398"/>
    <cellStyle name="Итог 2 2 3 56 5 3" xfId="38800"/>
    <cellStyle name="Итог 2 2 3 56 5 4" xfId="52184"/>
    <cellStyle name="Итог 2 2 3 56 6" xfId="13537"/>
    <cellStyle name="Итог 2 2 3 56 6 2" xfId="27169"/>
    <cellStyle name="Итог 2 2 3 56 6 3" xfId="40571"/>
    <cellStyle name="Итог 2 2 3 56 6 4" xfId="53955"/>
    <cellStyle name="Итог 2 2 3 56 7" xfId="15272"/>
    <cellStyle name="Итог 2 2 3 56 7 2" xfId="28904"/>
    <cellStyle name="Итог 2 2 3 56 7 3" xfId="42306"/>
    <cellStyle name="Итог 2 2 3 56 7 4" xfId="55690"/>
    <cellStyle name="Итог 2 2 3 56 8" xfId="17251"/>
    <cellStyle name="Итог 2 2 3 56 9" xfId="30657"/>
    <cellStyle name="Итог 2 2 3 57" xfId="3639"/>
    <cellStyle name="Итог 2 2 3 57 10" xfId="44062"/>
    <cellStyle name="Итог 2 2 3 57 2" xfId="6454"/>
    <cellStyle name="Итог 2 2 3 57 2 2" xfId="20086"/>
    <cellStyle name="Итог 2 2 3 57 2 3" xfId="33488"/>
    <cellStyle name="Итог 2 2 3 57 2 4" xfId="46872"/>
    <cellStyle name="Итог 2 2 3 57 3" xfId="8248"/>
    <cellStyle name="Итог 2 2 3 57 3 2" xfId="21880"/>
    <cellStyle name="Итог 2 2 3 57 3 3" xfId="35282"/>
    <cellStyle name="Итог 2 2 3 57 3 4" xfId="48666"/>
    <cellStyle name="Итог 2 2 3 57 4" xfId="10025"/>
    <cellStyle name="Итог 2 2 3 57 4 2" xfId="23657"/>
    <cellStyle name="Итог 2 2 3 57 4 3" xfId="37059"/>
    <cellStyle name="Итог 2 2 3 57 4 4" xfId="50443"/>
    <cellStyle name="Итог 2 2 3 57 5" xfId="11787"/>
    <cellStyle name="Итог 2 2 3 57 5 2" xfId="25419"/>
    <cellStyle name="Итог 2 2 3 57 5 3" xfId="38821"/>
    <cellStyle name="Итог 2 2 3 57 5 4" xfId="52205"/>
    <cellStyle name="Итог 2 2 3 57 6" xfId="13558"/>
    <cellStyle name="Итог 2 2 3 57 6 2" xfId="27190"/>
    <cellStyle name="Итог 2 2 3 57 6 3" xfId="40592"/>
    <cellStyle name="Итог 2 2 3 57 6 4" xfId="53976"/>
    <cellStyle name="Итог 2 2 3 57 7" xfId="15293"/>
    <cellStyle name="Итог 2 2 3 57 7 2" xfId="28925"/>
    <cellStyle name="Итог 2 2 3 57 7 3" xfId="42327"/>
    <cellStyle name="Итог 2 2 3 57 7 4" xfId="55711"/>
    <cellStyle name="Итог 2 2 3 57 8" xfId="17272"/>
    <cellStyle name="Итог 2 2 3 57 9" xfId="30678"/>
    <cellStyle name="Итог 2 2 3 58" xfId="3660"/>
    <cellStyle name="Итог 2 2 3 58 10" xfId="44083"/>
    <cellStyle name="Итог 2 2 3 58 2" xfId="6475"/>
    <cellStyle name="Итог 2 2 3 58 2 2" xfId="20107"/>
    <cellStyle name="Итог 2 2 3 58 2 3" xfId="33509"/>
    <cellStyle name="Итог 2 2 3 58 2 4" xfId="46893"/>
    <cellStyle name="Итог 2 2 3 58 3" xfId="8269"/>
    <cellStyle name="Итог 2 2 3 58 3 2" xfId="21901"/>
    <cellStyle name="Итог 2 2 3 58 3 3" xfId="35303"/>
    <cellStyle name="Итог 2 2 3 58 3 4" xfId="48687"/>
    <cellStyle name="Итог 2 2 3 58 4" xfId="10046"/>
    <cellStyle name="Итог 2 2 3 58 4 2" xfId="23678"/>
    <cellStyle name="Итог 2 2 3 58 4 3" xfId="37080"/>
    <cellStyle name="Итог 2 2 3 58 4 4" xfId="50464"/>
    <cellStyle name="Итог 2 2 3 58 5" xfId="11808"/>
    <cellStyle name="Итог 2 2 3 58 5 2" xfId="25440"/>
    <cellStyle name="Итог 2 2 3 58 5 3" xfId="38842"/>
    <cellStyle name="Итог 2 2 3 58 5 4" xfId="52226"/>
    <cellStyle name="Итог 2 2 3 58 6" xfId="13579"/>
    <cellStyle name="Итог 2 2 3 58 6 2" xfId="27211"/>
    <cellStyle name="Итог 2 2 3 58 6 3" xfId="40613"/>
    <cellStyle name="Итог 2 2 3 58 6 4" xfId="53997"/>
    <cellStyle name="Итог 2 2 3 58 7" xfId="15314"/>
    <cellStyle name="Итог 2 2 3 58 7 2" xfId="28946"/>
    <cellStyle name="Итог 2 2 3 58 7 3" xfId="42348"/>
    <cellStyle name="Итог 2 2 3 58 7 4" xfId="55732"/>
    <cellStyle name="Итог 2 2 3 58 8" xfId="17293"/>
    <cellStyle name="Итог 2 2 3 58 9" xfId="30699"/>
    <cellStyle name="Итог 2 2 3 59" xfId="3681"/>
    <cellStyle name="Итог 2 2 3 59 10" xfId="44104"/>
    <cellStyle name="Итог 2 2 3 59 2" xfId="6496"/>
    <cellStyle name="Итог 2 2 3 59 2 2" xfId="20128"/>
    <cellStyle name="Итог 2 2 3 59 2 3" xfId="33530"/>
    <cellStyle name="Итог 2 2 3 59 2 4" xfId="46914"/>
    <cellStyle name="Итог 2 2 3 59 3" xfId="8290"/>
    <cellStyle name="Итог 2 2 3 59 3 2" xfId="21922"/>
    <cellStyle name="Итог 2 2 3 59 3 3" xfId="35324"/>
    <cellStyle name="Итог 2 2 3 59 3 4" xfId="48708"/>
    <cellStyle name="Итог 2 2 3 59 4" xfId="10067"/>
    <cellStyle name="Итог 2 2 3 59 4 2" xfId="23699"/>
    <cellStyle name="Итог 2 2 3 59 4 3" xfId="37101"/>
    <cellStyle name="Итог 2 2 3 59 4 4" xfId="50485"/>
    <cellStyle name="Итог 2 2 3 59 5" xfId="11829"/>
    <cellStyle name="Итог 2 2 3 59 5 2" xfId="25461"/>
    <cellStyle name="Итог 2 2 3 59 5 3" xfId="38863"/>
    <cellStyle name="Итог 2 2 3 59 5 4" xfId="52247"/>
    <cellStyle name="Итог 2 2 3 59 6" xfId="13600"/>
    <cellStyle name="Итог 2 2 3 59 6 2" xfId="27232"/>
    <cellStyle name="Итог 2 2 3 59 6 3" xfId="40634"/>
    <cellStyle name="Итог 2 2 3 59 6 4" xfId="54018"/>
    <cellStyle name="Итог 2 2 3 59 7" xfId="15335"/>
    <cellStyle name="Итог 2 2 3 59 7 2" xfId="28967"/>
    <cellStyle name="Итог 2 2 3 59 7 3" xfId="42369"/>
    <cellStyle name="Итог 2 2 3 59 7 4" xfId="55753"/>
    <cellStyle name="Итог 2 2 3 59 8" xfId="17314"/>
    <cellStyle name="Итог 2 2 3 59 9" xfId="30720"/>
    <cellStyle name="Итог 2 2 3 6" xfId="2406"/>
    <cellStyle name="Итог 2 2 3 6 10" xfId="42829"/>
    <cellStyle name="Итог 2 2 3 6 2" xfId="5221"/>
    <cellStyle name="Итог 2 2 3 6 2 2" xfId="18853"/>
    <cellStyle name="Итог 2 2 3 6 2 3" xfId="32255"/>
    <cellStyle name="Итог 2 2 3 6 2 4" xfId="45639"/>
    <cellStyle name="Итог 2 2 3 6 3" xfId="7015"/>
    <cellStyle name="Итог 2 2 3 6 3 2" xfId="20647"/>
    <cellStyle name="Итог 2 2 3 6 3 3" xfId="34049"/>
    <cellStyle name="Итог 2 2 3 6 3 4" xfId="47433"/>
    <cellStyle name="Итог 2 2 3 6 4" xfId="8792"/>
    <cellStyle name="Итог 2 2 3 6 4 2" xfId="22424"/>
    <cellStyle name="Итог 2 2 3 6 4 3" xfId="35826"/>
    <cellStyle name="Итог 2 2 3 6 4 4" xfId="49210"/>
    <cellStyle name="Итог 2 2 3 6 5" xfId="10554"/>
    <cellStyle name="Итог 2 2 3 6 5 2" xfId="24186"/>
    <cellStyle name="Итог 2 2 3 6 5 3" xfId="37588"/>
    <cellStyle name="Итог 2 2 3 6 5 4" xfId="50972"/>
    <cellStyle name="Итог 2 2 3 6 6" xfId="12325"/>
    <cellStyle name="Итог 2 2 3 6 6 2" xfId="25957"/>
    <cellStyle name="Итог 2 2 3 6 6 3" xfId="39359"/>
    <cellStyle name="Итог 2 2 3 6 6 4" xfId="52743"/>
    <cellStyle name="Итог 2 2 3 6 7" xfId="14060"/>
    <cellStyle name="Итог 2 2 3 6 7 2" xfId="27692"/>
    <cellStyle name="Итог 2 2 3 6 7 3" xfId="41094"/>
    <cellStyle name="Итог 2 2 3 6 7 4" xfId="54478"/>
    <cellStyle name="Итог 2 2 3 6 8" xfId="16039"/>
    <cellStyle name="Итог 2 2 3 6 9" xfId="29445"/>
    <cellStyle name="Итог 2 2 3 60" xfId="3702"/>
    <cellStyle name="Итог 2 2 3 60 10" xfId="44125"/>
    <cellStyle name="Итог 2 2 3 60 2" xfId="6517"/>
    <cellStyle name="Итог 2 2 3 60 2 2" xfId="20149"/>
    <cellStyle name="Итог 2 2 3 60 2 3" xfId="33551"/>
    <cellStyle name="Итог 2 2 3 60 2 4" xfId="46935"/>
    <cellStyle name="Итог 2 2 3 60 3" xfId="8311"/>
    <cellStyle name="Итог 2 2 3 60 3 2" xfId="21943"/>
    <cellStyle name="Итог 2 2 3 60 3 3" xfId="35345"/>
    <cellStyle name="Итог 2 2 3 60 3 4" xfId="48729"/>
    <cellStyle name="Итог 2 2 3 60 4" xfId="10088"/>
    <cellStyle name="Итог 2 2 3 60 4 2" xfId="23720"/>
    <cellStyle name="Итог 2 2 3 60 4 3" xfId="37122"/>
    <cellStyle name="Итог 2 2 3 60 4 4" xfId="50506"/>
    <cellStyle name="Итог 2 2 3 60 5" xfId="11850"/>
    <cellStyle name="Итог 2 2 3 60 5 2" xfId="25482"/>
    <cellStyle name="Итог 2 2 3 60 5 3" xfId="38884"/>
    <cellStyle name="Итог 2 2 3 60 5 4" xfId="52268"/>
    <cellStyle name="Итог 2 2 3 60 6" xfId="13621"/>
    <cellStyle name="Итог 2 2 3 60 6 2" xfId="27253"/>
    <cellStyle name="Итог 2 2 3 60 6 3" xfId="40655"/>
    <cellStyle name="Итог 2 2 3 60 6 4" xfId="54039"/>
    <cellStyle name="Итог 2 2 3 60 7" xfId="15356"/>
    <cellStyle name="Итог 2 2 3 60 7 2" xfId="28988"/>
    <cellStyle name="Итог 2 2 3 60 7 3" xfId="42390"/>
    <cellStyle name="Итог 2 2 3 60 7 4" xfId="55774"/>
    <cellStyle name="Итог 2 2 3 60 8" xfId="17335"/>
    <cellStyle name="Итог 2 2 3 60 9" xfId="30741"/>
    <cellStyle name="Итог 2 2 3 61" xfId="3724"/>
    <cellStyle name="Итог 2 2 3 61 10" xfId="44147"/>
    <cellStyle name="Итог 2 2 3 61 2" xfId="6539"/>
    <cellStyle name="Итог 2 2 3 61 2 2" xfId="20171"/>
    <cellStyle name="Итог 2 2 3 61 2 3" xfId="33573"/>
    <cellStyle name="Итог 2 2 3 61 2 4" xfId="46957"/>
    <cellStyle name="Итог 2 2 3 61 3" xfId="8333"/>
    <cellStyle name="Итог 2 2 3 61 3 2" xfId="21965"/>
    <cellStyle name="Итог 2 2 3 61 3 3" xfId="35367"/>
    <cellStyle name="Итог 2 2 3 61 3 4" xfId="48751"/>
    <cellStyle name="Итог 2 2 3 61 4" xfId="10110"/>
    <cellStyle name="Итог 2 2 3 61 4 2" xfId="23742"/>
    <cellStyle name="Итог 2 2 3 61 4 3" xfId="37144"/>
    <cellStyle name="Итог 2 2 3 61 4 4" xfId="50528"/>
    <cellStyle name="Итог 2 2 3 61 5" xfId="11872"/>
    <cellStyle name="Итог 2 2 3 61 5 2" xfId="25504"/>
    <cellStyle name="Итог 2 2 3 61 5 3" xfId="38906"/>
    <cellStyle name="Итог 2 2 3 61 5 4" xfId="52290"/>
    <cellStyle name="Итог 2 2 3 61 6" xfId="13643"/>
    <cellStyle name="Итог 2 2 3 61 6 2" xfId="27275"/>
    <cellStyle name="Итог 2 2 3 61 6 3" xfId="40677"/>
    <cellStyle name="Итог 2 2 3 61 6 4" xfId="54061"/>
    <cellStyle name="Итог 2 2 3 61 7" xfId="15378"/>
    <cellStyle name="Итог 2 2 3 61 7 2" xfId="29010"/>
    <cellStyle name="Итог 2 2 3 61 7 3" xfId="42412"/>
    <cellStyle name="Итог 2 2 3 61 7 4" xfId="55796"/>
    <cellStyle name="Итог 2 2 3 61 8" xfId="17357"/>
    <cellStyle name="Итог 2 2 3 61 9" xfId="30763"/>
    <cellStyle name="Итог 2 2 3 62" xfId="3745"/>
    <cellStyle name="Итог 2 2 3 62 10" xfId="44168"/>
    <cellStyle name="Итог 2 2 3 62 2" xfId="6560"/>
    <cellStyle name="Итог 2 2 3 62 2 2" xfId="20192"/>
    <cellStyle name="Итог 2 2 3 62 2 3" xfId="33594"/>
    <cellStyle name="Итог 2 2 3 62 2 4" xfId="46978"/>
    <cellStyle name="Итог 2 2 3 62 3" xfId="8354"/>
    <cellStyle name="Итог 2 2 3 62 3 2" xfId="21986"/>
    <cellStyle name="Итог 2 2 3 62 3 3" xfId="35388"/>
    <cellStyle name="Итог 2 2 3 62 3 4" xfId="48772"/>
    <cellStyle name="Итог 2 2 3 62 4" xfId="10131"/>
    <cellStyle name="Итог 2 2 3 62 4 2" xfId="23763"/>
    <cellStyle name="Итог 2 2 3 62 4 3" xfId="37165"/>
    <cellStyle name="Итог 2 2 3 62 4 4" xfId="50549"/>
    <cellStyle name="Итог 2 2 3 62 5" xfId="11893"/>
    <cellStyle name="Итог 2 2 3 62 5 2" xfId="25525"/>
    <cellStyle name="Итог 2 2 3 62 5 3" xfId="38927"/>
    <cellStyle name="Итог 2 2 3 62 5 4" xfId="52311"/>
    <cellStyle name="Итог 2 2 3 62 6" xfId="13664"/>
    <cellStyle name="Итог 2 2 3 62 6 2" xfId="27296"/>
    <cellStyle name="Итог 2 2 3 62 6 3" xfId="40698"/>
    <cellStyle name="Итог 2 2 3 62 6 4" xfId="54082"/>
    <cellStyle name="Итог 2 2 3 62 7" xfId="15399"/>
    <cellStyle name="Итог 2 2 3 62 7 2" xfId="29031"/>
    <cellStyle name="Итог 2 2 3 62 7 3" xfId="42433"/>
    <cellStyle name="Итог 2 2 3 62 7 4" xfId="55817"/>
    <cellStyle name="Итог 2 2 3 62 8" xfId="17378"/>
    <cellStyle name="Итог 2 2 3 62 9" xfId="30784"/>
    <cellStyle name="Итог 2 2 3 63" xfId="3766"/>
    <cellStyle name="Итог 2 2 3 63 10" xfId="44189"/>
    <cellStyle name="Итог 2 2 3 63 2" xfId="6581"/>
    <cellStyle name="Итог 2 2 3 63 2 2" xfId="20213"/>
    <cellStyle name="Итог 2 2 3 63 2 3" xfId="33615"/>
    <cellStyle name="Итог 2 2 3 63 2 4" xfId="46999"/>
    <cellStyle name="Итог 2 2 3 63 3" xfId="8375"/>
    <cellStyle name="Итог 2 2 3 63 3 2" xfId="22007"/>
    <cellStyle name="Итог 2 2 3 63 3 3" xfId="35409"/>
    <cellStyle name="Итог 2 2 3 63 3 4" xfId="48793"/>
    <cellStyle name="Итог 2 2 3 63 4" xfId="10152"/>
    <cellStyle name="Итог 2 2 3 63 4 2" xfId="23784"/>
    <cellStyle name="Итог 2 2 3 63 4 3" xfId="37186"/>
    <cellStyle name="Итог 2 2 3 63 4 4" xfId="50570"/>
    <cellStyle name="Итог 2 2 3 63 5" xfId="11914"/>
    <cellStyle name="Итог 2 2 3 63 5 2" xfId="25546"/>
    <cellStyle name="Итог 2 2 3 63 5 3" xfId="38948"/>
    <cellStyle name="Итог 2 2 3 63 5 4" xfId="52332"/>
    <cellStyle name="Итог 2 2 3 63 6" xfId="13685"/>
    <cellStyle name="Итог 2 2 3 63 6 2" xfId="27317"/>
    <cellStyle name="Итог 2 2 3 63 6 3" xfId="40719"/>
    <cellStyle name="Итог 2 2 3 63 6 4" xfId="54103"/>
    <cellStyle name="Итог 2 2 3 63 7" xfId="15420"/>
    <cellStyle name="Итог 2 2 3 63 7 2" xfId="29052"/>
    <cellStyle name="Итог 2 2 3 63 7 3" xfId="42454"/>
    <cellStyle name="Итог 2 2 3 63 7 4" xfId="55838"/>
    <cellStyle name="Итог 2 2 3 63 8" xfId="17399"/>
    <cellStyle name="Итог 2 2 3 63 9" xfId="30805"/>
    <cellStyle name="Итог 2 2 3 64" xfId="3787"/>
    <cellStyle name="Итог 2 2 3 64 10" xfId="44210"/>
    <cellStyle name="Итог 2 2 3 64 2" xfId="6602"/>
    <cellStyle name="Итог 2 2 3 64 2 2" xfId="20234"/>
    <cellStyle name="Итог 2 2 3 64 2 3" xfId="33636"/>
    <cellStyle name="Итог 2 2 3 64 2 4" xfId="47020"/>
    <cellStyle name="Итог 2 2 3 64 3" xfId="8396"/>
    <cellStyle name="Итог 2 2 3 64 3 2" xfId="22028"/>
    <cellStyle name="Итог 2 2 3 64 3 3" xfId="35430"/>
    <cellStyle name="Итог 2 2 3 64 3 4" xfId="48814"/>
    <cellStyle name="Итог 2 2 3 64 4" xfId="10173"/>
    <cellStyle name="Итог 2 2 3 64 4 2" xfId="23805"/>
    <cellStyle name="Итог 2 2 3 64 4 3" xfId="37207"/>
    <cellStyle name="Итог 2 2 3 64 4 4" xfId="50591"/>
    <cellStyle name="Итог 2 2 3 64 5" xfId="11935"/>
    <cellStyle name="Итог 2 2 3 64 5 2" xfId="25567"/>
    <cellStyle name="Итог 2 2 3 64 5 3" xfId="38969"/>
    <cellStyle name="Итог 2 2 3 64 5 4" xfId="52353"/>
    <cellStyle name="Итог 2 2 3 64 6" xfId="13706"/>
    <cellStyle name="Итог 2 2 3 64 6 2" xfId="27338"/>
    <cellStyle name="Итог 2 2 3 64 6 3" xfId="40740"/>
    <cellStyle name="Итог 2 2 3 64 6 4" xfId="54124"/>
    <cellStyle name="Итог 2 2 3 64 7" xfId="15441"/>
    <cellStyle name="Итог 2 2 3 64 7 2" xfId="29073"/>
    <cellStyle name="Итог 2 2 3 64 7 3" xfId="42475"/>
    <cellStyle name="Итог 2 2 3 64 7 4" xfId="55859"/>
    <cellStyle name="Итог 2 2 3 64 8" xfId="17420"/>
    <cellStyle name="Итог 2 2 3 64 9" xfId="30826"/>
    <cellStyle name="Итог 2 2 3 65" xfId="3808"/>
    <cellStyle name="Итог 2 2 3 65 10" xfId="44231"/>
    <cellStyle name="Итог 2 2 3 65 2" xfId="6623"/>
    <cellStyle name="Итог 2 2 3 65 2 2" xfId="20255"/>
    <cellStyle name="Итог 2 2 3 65 2 3" xfId="33657"/>
    <cellStyle name="Итог 2 2 3 65 2 4" xfId="47041"/>
    <cellStyle name="Итог 2 2 3 65 3" xfId="8417"/>
    <cellStyle name="Итог 2 2 3 65 3 2" xfId="22049"/>
    <cellStyle name="Итог 2 2 3 65 3 3" xfId="35451"/>
    <cellStyle name="Итог 2 2 3 65 3 4" xfId="48835"/>
    <cellStyle name="Итог 2 2 3 65 4" xfId="10194"/>
    <cellStyle name="Итог 2 2 3 65 4 2" xfId="23826"/>
    <cellStyle name="Итог 2 2 3 65 4 3" xfId="37228"/>
    <cellStyle name="Итог 2 2 3 65 4 4" xfId="50612"/>
    <cellStyle name="Итог 2 2 3 65 5" xfId="11956"/>
    <cellStyle name="Итог 2 2 3 65 5 2" xfId="25588"/>
    <cellStyle name="Итог 2 2 3 65 5 3" xfId="38990"/>
    <cellStyle name="Итог 2 2 3 65 5 4" xfId="52374"/>
    <cellStyle name="Итог 2 2 3 65 6" xfId="13727"/>
    <cellStyle name="Итог 2 2 3 65 6 2" xfId="27359"/>
    <cellStyle name="Итог 2 2 3 65 6 3" xfId="40761"/>
    <cellStyle name="Итог 2 2 3 65 6 4" xfId="54145"/>
    <cellStyle name="Итог 2 2 3 65 7" xfId="15462"/>
    <cellStyle name="Итог 2 2 3 65 7 2" xfId="29094"/>
    <cellStyle name="Итог 2 2 3 65 7 3" xfId="42496"/>
    <cellStyle name="Итог 2 2 3 65 7 4" xfId="55880"/>
    <cellStyle name="Итог 2 2 3 65 8" xfId="17441"/>
    <cellStyle name="Итог 2 2 3 65 9" xfId="30847"/>
    <cellStyle name="Итог 2 2 3 66" xfId="3829"/>
    <cellStyle name="Итог 2 2 3 66 10" xfId="44252"/>
    <cellStyle name="Итог 2 2 3 66 2" xfId="6644"/>
    <cellStyle name="Итог 2 2 3 66 2 2" xfId="20276"/>
    <cellStyle name="Итог 2 2 3 66 2 3" xfId="33678"/>
    <cellStyle name="Итог 2 2 3 66 2 4" xfId="47062"/>
    <cellStyle name="Итог 2 2 3 66 3" xfId="8438"/>
    <cellStyle name="Итог 2 2 3 66 3 2" xfId="22070"/>
    <cellStyle name="Итог 2 2 3 66 3 3" xfId="35472"/>
    <cellStyle name="Итог 2 2 3 66 3 4" xfId="48856"/>
    <cellStyle name="Итог 2 2 3 66 4" xfId="10215"/>
    <cellStyle name="Итог 2 2 3 66 4 2" xfId="23847"/>
    <cellStyle name="Итог 2 2 3 66 4 3" xfId="37249"/>
    <cellStyle name="Итог 2 2 3 66 4 4" xfId="50633"/>
    <cellStyle name="Итог 2 2 3 66 5" xfId="11977"/>
    <cellStyle name="Итог 2 2 3 66 5 2" xfId="25609"/>
    <cellStyle name="Итог 2 2 3 66 5 3" xfId="39011"/>
    <cellStyle name="Итог 2 2 3 66 5 4" xfId="52395"/>
    <cellStyle name="Итог 2 2 3 66 6" xfId="13748"/>
    <cellStyle name="Итог 2 2 3 66 6 2" xfId="27380"/>
    <cellStyle name="Итог 2 2 3 66 6 3" xfId="40782"/>
    <cellStyle name="Итог 2 2 3 66 6 4" xfId="54166"/>
    <cellStyle name="Итог 2 2 3 66 7" xfId="15483"/>
    <cellStyle name="Итог 2 2 3 66 7 2" xfId="29115"/>
    <cellStyle name="Итог 2 2 3 66 7 3" xfId="42517"/>
    <cellStyle name="Итог 2 2 3 66 7 4" xfId="55901"/>
    <cellStyle name="Итог 2 2 3 66 8" xfId="17462"/>
    <cellStyle name="Итог 2 2 3 66 9" xfId="30868"/>
    <cellStyle name="Итог 2 2 3 67" xfId="3850"/>
    <cellStyle name="Итог 2 2 3 67 10" xfId="44273"/>
    <cellStyle name="Итог 2 2 3 67 2" xfId="6665"/>
    <cellStyle name="Итог 2 2 3 67 2 2" xfId="20297"/>
    <cellStyle name="Итог 2 2 3 67 2 3" xfId="33699"/>
    <cellStyle name="Итог 2 2 3 67 2 4" xfId="47083"/>
    <cellStyle name="Итог 2 2 3 67 3" xfId="8459"/>
    <cellStyle name="Итог 2 2 3 67 3 2" xfId="22091"/>
    <cellStyle name="Итог 2 2 3 67 3 3" xfId="35493"/>
    <cellStyle name="Итог 2 2 3 67 3 4" xfId="48877"/>
    <cellStyle name="Итог 2 2 3 67 4" xfId="10236"/>
    <cellStyle name="Итог 2 2 3 67 4 2" xfId="23868"/>
    <cellStyle name="Итог 2 2 3 67 4 3" xfId="37270"/>
    <cellStyle name="Итог 2 2 3 67 4 4" xfId="50654"/>
    <cellStyle name="Итог 2 2 3 67 5" xfId="11998"/>
    <cellStyle name="Итог 2 2 3 67 5 2" xfId="25630"/>
    <cellStyle name="Итог 2 2 3 67 5 3" xfId="39032"/>
    <cellStyle name="Итог 2 2 3 67 5 4" xfId="52416"/>
    <cellStyle name="Итог 2 2 3 67 6" xfId="13769"/>
    <cellStyle name="Итог 2 2 3 67 6 2" xfId="27401"/>
    <cellStyle name="Итог 2 2 3 67 6 3" xfId="40803"/>
    <cellStyle name="Итог 2 2 3 67 6 4" xfId="54187"/>
    <cellStyle name="Итог 2 2 3 67 7" xfId="15504"/>
    <cellStyle name="Итог 2 2 3 67 7 2" xfId="29136"/>
    <cellStyle name="Итог 2 2 3 67 7 3" xfId="42538"/>
    <cellStyle name="Итог 2 2 3 67 7 4" xfId="55922"/>
    <cellStyle name="Итог 2 2 3 67 8" xfId="17483"/>
    <cellStyle name="Итог 2 2 3 67 9" xfId="30889"/>
    <cellStyle name="Итог 2 2 3 68" xfId="3871"/>
    <cellStyle name="Итог 2 2 3 68 10" xfId="44294"/>
    <cellStyle name="Итог 2 2 3 68 2" xfId="6686"/>
    <cellStyle name="Итог 2 2 3 68 2 2" xfId="20318"/>
    <cellStyle name="Итог 2 2 3 68 2 3" xfId="33720"/>
    <cellStyle name="Итог 2 2 3 68 2 4" xfId="47104"/>
    <cellStyle name="Итог 2 2 3 68 3" xfId="8480"/>
    <cellStyle name="Итог 2 2 3 68 3 2" xfId="22112"/>
    <cellStyle name="Итог 2 2 3 68 3 3" xfId="35514"/>
    <cellStyle name="Итог 2 2 3 68 3 4" xfId="48898"/>
    <cellStyle name="Итог 2 2 3 68 4" xfId="10257"/>
    <cellStyle name="Итог 2 2 3 68 4 2" xfId="23889"/>
    <cellStyle name="Итог 2 2 3 68 4 3" xfId="37291"/>
    <cellStyle name="Итог 2 2 3 68 4 4" xfId="50675"/>
    <cellStyle name="Итог 2 2 3 68 5" xfId="12019"/>
    <cellStyle name="Итог 2 2 3 68 5 2" xfId="25651"/>
    <cellStyle name="Итог 2 2 3 68 5 3" xfId="39053"/>
    <cellStyle name="Итог 2 2 3 68 5 4" xfId="52437"/>
    <cellStyle name="Итог 2 2 3 68 6" xfId="13790"/>
    <cellStyle name="Итог 2 2 3 68 6 2" xfId="27422"/>
    <cellStyle name="Итог 2 2 3 68 6 3" xfId="40824"/>
    <cellStyle name="Итог 2 2 3 68 6 4" xfId="54208"/>
    <cellStyle name="Итог 2 2 3 68 7" xfId="15525"/>
    <cellStyle name="Итог 2 2 3 68 7 2" xfId="29157"/>
    <cellStyle name="Итог 2 2 3 68 7 3" xfId="42559"/>
    <cellStyle name="Итог 2 2 3 68 7 4" xfId="55943"/>
    <cellStyle name="Итог 2 2 3 68 8" xfId="17504"/>
    <cellStyle name="Итог 2 2 3 68 9" xfId="30910"/>
    <cellStyle name="Итог 2 2 3 69" xfId="3892"/>
    <cellStyle name="Итог 2 2 3 69 10" xfId="44315"/>
    <cellStyle name="Итог 2 2 3 69 2" xfId="6707"/>
    <cellStyle name="Итог 2 2 3 69 2 2" xfId="20339"/>
    <cellStyle name="Итог 2 2 3 69 2 3" xfId="33741"/>
    <cellStyle name="Итог 2 2 3 69 2 4" xfId="47125"/>
    <cellStyle name="Итог 2 2 3 69 3" xfId="8501"/>
    <cellStyle name="Итог 2 2 3 69 3 2" xfId="22133"/>
    <cellStyle name="Итог 2 2 3 69 3 3" xfId="35535"/>
    <cellStyle name="Итог 2 2 3 69 3 4" xfId="48919"/>
    <cellStyle name="Итог 2 2 3 69 4" xfId="10278"/>
    <cellStyle name="Итог 2 2 3 69 4 2" xfId="23910"/>
    <cellStyle name="Итог 2 2 3 69 4 3" xfId="37312"/>
    <cellStyle name="Итог 2 2 3 69 4 4" xfId="50696"/>
    <cellStyle name="Итог 2 2 3 69 5" xfId="12040"/>
    <cellStyle name="Итог 2 2 3 69 5 2" xfId="25672"/>
    <cellStyle name="Итог 2 2 3 69 5 3" xfId="39074"/>
    <cellStyle name="Итог 2 2 3 69 5 4" xfId="52458"/>
    <cellStyle name="Итог 2 2 3 69 6" xfId="13811"/>
    <cellStyle name="Итог 2 2 3 69 6 2" xfId="27443"/>
    <cellStyle name="Итог 2 2 3 69 6 3" xfId="40845"/>
    <cellStyle name="Итог 2 2 3 69 6 4" xfId="54229"/>
    <cellStyle name="Итог 2 2 3 69 7" xfId="15546"/>
    <cellStyle name="Итог 2 2 3 69 7 2" xfId="29178"/>
    <cellStyle name="Итог 2 2 3 69 7 3" xfId="42580"/>
    <cellStyle name="Итог 2 2 3 69 7 4" xfId="55964"/>
    <cellStyle name="Итог 2 2 3 69 8" xfId="17525"/>
    <cellStyle name="Итог 2 2 3 69 9" xfId="30931"/>
    <cellStyle name="Итог 2 2 3 7" xfId="2427"/>
    <cellStyle name="Итог 2 2 3 7 10" xfId="42850"/>
    <cellStyle name="Итог 2 2 3 7 2" xfId="5242"/>
    <cellStyle name="Итог 2 2 3 7 2 2" xfId="18874"/>
    <cellStyle name="Итог 2 2 3 7 2 3" xfId="32276"/>
    <cellStyle name="Итог 2 2 3 7 2 4" xfId="45660"/>
    <cellStyle name="Итог 2 2 3 7 3" xfId="7036"/>
    <cellStyle name="Итог 2 2 3 7 3 2" xfId="20668"/>
    <cellStyle name="Итог 2 2 3 7 3 3" xfId="34070"/>
    <cellStyle name="Итог 2 2 3 7 3 4" xfId="47454"/>
    <cellStyle name="Итог 2 2 3 7 4" xfId="8813"/>
    <cellStyle name="Итог 2 2 3 7 4 2" xfId="22445"/>
    <cellStyle name="Итог 2 2 3 7 4 3" xfId="35847"/>
    <cellStyle name="Итог 2 2 3 7 4 4" xfId="49231"/>
    <cellStyle name="Итог 2 2 3 7 5" xfId="10575"/>
    <cellStyle name="Итог 2 2 3 7 5 2" xfId="24207"/>
    <cellStyle name="Итог 2 2 3 7 5 3" xfId="37609"/>
    <cellStyle name="Итог 2 2 3 7 5 4" xfId="50993"/>
    <cellStyle name="Итог 2 2 3 7 6" xfId="12346"/>
    <cellStyle name="Итог 2 2 3 7 6 2" xfId="25978"/>
    <cellStyle name="Итог 2 2 3 7 6 3" xfId="39380"/>
    <cellStyle name="Итог 2 2 3 7 6 4" xfId="52764"/>
    <cellStyle name="Итог 2 2 3 7 7" xfId="14081"/>
    <cellStyle name="Итог 2 2 3 7 7 2" xfId="27713"/>
    <cellStyle name="Итог 2 2 3 7 7 3" xfId="41115"/>
    <cellStyle name="Итог 2 2 3 7 7 4" xfId="54499"/>
    <cellStyle name="Итог 2 2 3 7 8" xfId="16060"/>
    <cellStyle name="Итог 2 2 3 7 9" xfId="29466"/>
    <cellStyle name="Итог 2 2 3 70" xfId="4003"/>
    <cellStyle name="Итог 2 2 3 70 2" xfId="17636"/>
    <cellStyle name="Итог 2 2 3 70 3" xfId="31041"/>
    <cellStyle name="Итог 2 2 3 70 4" xfId="44425"/>
    <cellStyle name="Итог 2 2 3 71" xfId="4024"/>
    <cellStyle name="Итог 2 2 3 71 2" xfId="17657"/>
    <cellStyle name="Итог 2 2 3 71 3" xfId="31062"/>
    <cellStyle name="Итог 2 2 3 71 4" xfId="44446"/>
    <cellStyle name="Итог 2 2 3 72" xfId="4045"/>
    <cellStyle name="Итог 2 2 3 72 2" xfId="17678"/>
    <cellStyle name="Итог 2 2 3 72 3" xfId="31083"/>
    <cellStyle name="Итог 2 2 3 72 4" xfId="44467"/>
    <cellStyle name="Итог 2 2 3 73" xfId="4066"/>
    <cellStyle name="Итог 2 2 3 73 2" xfId="17699"/>
    <cellStyle name="Итог 2 2 3 73 3" xfId="31104"/>
    <cellStyle name="Итог 2 2 3 73 4" xfId="44488"/>
    <cellStyle name="Итог 2 2 3 74" xfId="4088"/>
    <cellStyle name="Итог 2 2 3 74 2" xfId="17721"/>
    <cellStyle name="Итог 2 2 3 74 3" xfId="31126"/>
    <cellStyle name="Итог 2 2 3 74 4" xfId="44510"/>
    <cellStyle name="Итог 2 2 3 75" xfId="4109"/>
    <cellStyle name="Итог 2 2 3 75 2" xfId="17742"/>
    <cellStyle name="Итог 2 2 3 75 3" xfId="31147"/>
    <cellStyle name="Итог 2 2 3 75 4" xfId="44531"/>
    <cellStyle name="Итог 2 2 3 76" xfId="4130"/>
    <cellStyle name="Итог 2 2 3 76 2" xfId="17763"/>
    <cellStyle name="Итог 2 2 3 76 3" xfId="31168"/>
    <cellStyle name="Итог 2 2 3 76 4" xfId="44552"/>
    <cellStyle name="Итог 2 2 3 77" xfId="4151"/>
    <cellStyle name="Итог 2 2 3 77 2" xfId="17784"/>
    <cellStyle name="Итог 2 2 3 77 3" xfId="31189"/>
    <cellStyle name="Итог 2 2 3 77 4" xfId="44573"/>
    <cellStyle name="Итог 2 2 3 78" xfId="4173"/>
    <cellStyle name="Итог 2 2 3 78 2" xfId="17806"/>
    <cellStyle name="Итог 2 2 3 78 3" xfId="31211"/>
    <cellStyle name="Итог 2 2 3 78 4" xfId="44595"/>
    <cellStyle name="Итог 2 2 3 79" xfId="4194"/>
    <cellStyle name="Итог 2 2 3 79 2" xfId="17827"/>
    <cellStyle name="Итог 2 2 3 79 3" xfId="31232"/>
    <cellStyle name="Итог 2 2 3 79 4" xfId="44616"/>
    <cellStyle name="Итог 2 2 3 8" xfId="2448"/>
    <cellStyle name="Итог 2 2 3 8 10" xfId="42871"/>
    <cellStyle name="Итог 2 2 3 8 2" xfId="5263"/>
    <cellStyle name="Итог 2 2 3 8 2 2" xfId="18895"/>
    <cellStyle name="Итог 2 2 3 8 2 3" xfId="32297"/>
    <cellStyle name="Итог 2 2 3 8 2 4" xfId="45681"/>
    <cellStyle name="Итог 2 2 3 8 3" xfId="7057"/>
    <cellStyle name="Итог 2 2 3 8 3 2" xfId="20689"/>
    <cellStyle name="Итог 2 2 3 8 3 3" xfId="34091"/>
    <cellStyle name="Итог 2 2 3 8 3 4" xfId="47475"/>
    <cellStyle name="Итог 2 2 3 8 4" xfId="8834"/>
    <cellStyle name="Итог 2 2 3 8 4 2" xfId="22466"/>
    <cellStyle name="Итог 2 2 3 8 4 3" xfId="35868"/>
    <cellStyle name="Итог 2 2 3 8 4 4" xfId="49252"/>
    <cellStyle name="Итог 2 2 3 8 5" xfId="10596"/>
    <cellStyle name="Итог 2 2 3 8 5 2" xfId="24228"/>
    <cellStyle name="Итог 2 2 3 8 5 3" xfId="37630"/>
    <cellStyle name="Итог 2 2 3 8 5 4" xfId="51014"/>
    <cellStyle name="Итог 2 2 3 8 6" xfId="12367"/>
    <cellStyle name="Итог 2 2 3 8 6 2" xfId="25999"/>
    <cellStyle name="Итог 2 2 3 8 6 3" xfId="39401"/>
    <cellStyle name="Итог 2 2 3 8 6 4" xfId="52785"/>
    <cellStyle name="Итог 2 2 3 8 7" xfId="14102"/>
    <cellStyle name="Итог 2 2 3 8 7 2" xfId="27734"/>
    <cellStyle name="Итог 2 2 3 8 7 3" xfId="41136"/>
    <cellStyle name="Итог 2 2 3 8 7 4" xfId="54520"/>
    <cellStyle name="Итог 2 2 3 8 8" xfId="16081"/>
    <cellStyle name="Итог 2 2 3 8 9" xfId="29487"/>
    <cellStyle name="Итог 2 2 3 80" xfId="4215"/>
    <cellStyle name="Итог 2 2 3 80 2" xfId="17848"/>
    <cellStyle name="Итог 2 2 3 80 3" xfId="31253"/>
    <cellStyle name="Итог 2 2 3 80 4" xfId="44637"/>
    <cellStyle name="Итог 2 2 3 81" xfId="4237"/>
    <cellStyle name="Итог 2 2 3 81 2" xfId="17870"/>
    <cellStyle name="Итог 2 2 3 81 3" xfId="31275"/>
    <cellStyle name="Итог 2 2 3 81 4" xfId="44659"/>
    <cellStyle name="Итог 2 2 3 82" xfId="4258"/>
    <cellStyle name="Итог 2 2 3 82 2" xfId="17891"/>
    <cellStyle name="Итог 2 2 3 82 3" xfId="31296"/>
    <cellStyle name="Итог 2 2 3 82 4" xfId="44680"/>
    <cellStyle name="Итог 2 2 3 83" xfId="4279"/>
    <cellStyle name="Итог 2 2 3 83 2" xfId="17912"/>
    <cellStyle name="Итог 2 2 3 83 3" xfId="31317"/>
    <cellStyle name="Итог 2 2 3 83 4" xfId="44701"/>
    <cellStyle name="Итог 2 2 3 84" xfId="4300"/>
    <cellStyle name="Итог 2 2 3 84 2" xfId="17933"/>
    <cellStyle name="Итог 2 2 3 84 3" xfId="31338"/>
    <cellStyle name="Итог 2 2 3 84 4" xfId="44722"/>
    <cellStyle name="Итог 2 2 3 85" xfId="4321"/>
    <cellStyle name="Итог 2 2 3 85 2" xfId="17954"/>
    <cellStyle name="Итог 2 2 3 85 3" xfId="31359"/>
    <cellStyle name="Итог 2 2 3 85 4" xfId="44743"/>
    <cellStyle name="Итог 2 2 3 86" xfId="4342"/>
    <cellStyle name="Итог 2 2 3 86 2" xfId="17975"/>
    <cellStyle name="Итог 2 2 3 86 3" xfId="31380"/>
    <cellStyle name="Итог 2 2 3 86 4" xfId="44764"/>
    <cellStyle name="Итог 2 2 3 87" xfId="4363"/>
    <cellStyle name="Итог 2 2 3 87 2" xfId="17996"/>
    <cellStyle name="Итог 2 2 3 87 3" xfId="31401"/>
    <cellStyle name="Итог 2 2 3 87 4" xfId="44785"/>
    <cellStyle name="Итог 2 2 3 88" xfId="4384"/>
    <cellStyle name="Итог 2 2 3 88 2" xfId="18017"/>
    <cellStyle name="Итог 2 2 3 88 3" xfId="31422"/>
    <cellStyle name="Итог 2 2 3 88 4" xfId="44806"/>
    <cellStyle name="Итог 2 2 3 89" xfId="4405"/>
    <cellStyle name="Итог 2 2 3 89 2" xfId="18038"/>
    <cellStyle name="Итог 2 2 3 89 3" xfId="31443"/>
    <cellStyle name="Итог 2 2 3 89 4" xfId="44827"/>
    <cellStyle name="Итог 2 2 3 9" xfId="2469"/>
    <cellStyle name="Итог 2 2 3 9 10" xfId="42892"/>
    <cellStyle name="Итог 2 2 3 9 2" xfId="5284"/>
    <cellStyle name="Итог 2 2 3 9 2 2" xfId="18916"/>
    <cellStyle name="Итог 2 2 3 9 2 3" xfId="32318"/>
    <cellStyle name="Итог 2 2 3 9 2 4" xfId="45702"/>
    <cellStyle name="Итог 2 2 3 9 3" xfId="7078"/>
    <cellStyle name="Итог 2 2 3 9 3 2" xfId="20710"/>
    <cellStyle name="Итог 2 2 3 9 3 3" xfId="34112"/>
    <cellStyle name="Итог 2 2 3 9 3 4" xfId="47496"/>
    <cellStyle name="Итог 2 2 3 9 4" xfId="8855"/>
    <cellStyle name="Итог 2 2 3 9 4 2" xfId="22487"/>
    <cellStyle name="Итог 2 2 3 9 4 3" xfId="35889"/>
    <cellStyle name="Итог 2 2 3 9 4 4" xfId="49273"/>
    <cellStyle name="Итог 2 2 3 9 5" xfId="10617"/>
    <cellStyle name="Итог 2 2 3 9 5 2" xfId="24249"/>
    <cellStyle name="Итог 2 2 3 9 5 3" xfId="37651"/>
    <cellStyle name="Итог 2 2 3 9 5 4" xfId="51035"/>
    <cellStyle name="Итог 2 2 3 9 6" xfId="12388"/>
    <cellStyle name="Итог 2 2 3 9 6 2" xfId="26020"/>
    <cellStyle name="Итог 2 2 3 9 6 3" xfId="39422"/>
    <cellStyle name="Итог 2 2 3 9 6 4" xfId="52806"/>
    <cellStyle name="Итог 2 2 3 9 7" xfId="14123"/>
    <cellStyle name="Итог 2 2 3 9 7 2" xfId="27755"/>
    <cellStyle name="Итог 2 2 3 9 7 3" xfId="41157"/>
    <cellStyle name="Итог 2 2 3 9 7 4" xfId="54541"/>
    <cellStyle name="Итог 2 2 3 9 8" xfId="16102"/>
    <cellStyle name="Итог 2 2 3 9 9" xfId="29508"/>
    <cellStyle name="Итог 2 2 3 90" xfId="4426"/>
    <cellStyle name="Итог 2 2 3 90 2" xfId="18059"/>
    <cellStyle name="Итог 2 2 3 90 3" xfId="31464"/>
    <cellStyle name="Итог 2 2 3 90 4" xfId="44848"/>
    <cellStyle name="Итог 2 2 3 91" xfId="4447"/>
    <cellStyle name="Итог 2 2 3 91 2" xfId="18080"/>
    <cellStyle name="Итог 2 2 3 91 3" xfId="31485"/>
    <cellStyle name="Итог 2 2 3 91 4" xfId="44869"/>
    <cellStyle name="Итог 2 2 3 92" xfId="4468"/>
    <cellStyle name="Итог 2 2 3 92 2" xfId="18101"/>
    <cellStyle name="Итог 2 2 3 92 3" xfId="31506"/>
    <cellStyle name="Итог 2 2 3 92 4" xfId="44890"/>
    <cellStyle name="Итог 2 2 3 93" xfId="4489"/>
    <cellStyle name="Итог 2 2 3 93 2" xfId="18122"/>
    <cellStyle name="Итог 2 2 3 93 3" xfId="31527"/>
    <cellStyle name="Итог 2 2 3 93 4" xfId="44911"/>
    <cellStyle name="Итог 2 2 3 94" xfId="4510"/>
    <cellStyle name="Итог 2 2 3 94 2" xfId="18143"/>
    <cellStyle name="Итог 2 2 3 94 3" xfId="31548"/>
    <cellStyle name="Итог 2 2 3 94 4" xfId="44932"/>
    <cellStyle name="Итог 2 2 3 95" xfId="4531"/>
    <cellStyle name="Итог 2 2 3 95 2" xfId="18164"/>
    <cellStyle name="Итог 2 2 3 95 3" xfId="31569"/>
    <cellStyle name="Итог 2 2 3 95 4" xfId="44953"/>
    <cellStyle name="Итог 2 2 3 96" xfId="4552"/>
    <cellStyle name="Итог 2 2 3 96 2" xfId="18185"/>
    <cellStyle name="Итог 2 2 3 96 3" xfId="31590"/>
    <cellStyle name="Итог 2 2 3 96 4" xfId="44974"/>
    <cellStyle name="Итог 2 2 3 97" xfId="4573"/>
    <cellStyle name="Итог 2 2 3 97 2" xfId="18206"/>
    <cellStyle name="Итог 2 2 3 97 3" xfId="31611"/>
    <cellStyle name="Итог 2 2 3 97 4" xfId="44995"/>
    <cellStyle name="Итог 2 2 3 98" xfId="4594"/>
    <cellStyle name="Итог 2 2 3 98 2" xfId="18227"/>
    <cellStyle name="Итог 2 2 3 98 3" xfId="31632"/>
    <cellStyle name="Итог 2 2 3 98 4" xfId="45016"/>
    <cellStyle name="Итог 2 2 3 99" xfId="4615"/>
    <cellStyle name="Итог 2 2 3 99 2" xfId="18248"/>
    <cellStyle name="Итог 2 2 3 99 3" xfId="31653"/>
    <cellStyle name="Итог 2 2 3 99 4" xfId="45037"/>
    <cellStyle name="Итог 2 2 30" xfId="3600"/>
    <cellStyle name="Итог 2 2 30 10" xfId="44023"/>
    <cellStyle name="Итог 2 2 30 2" xfId="6415"/>
    <cellStyle name="Итог 2 2 30 2 2" xfId="20047"/>
    <cellStyle name="Итог 2 2 30 2 3" xfId="33449"/>
    <cellStyle name="Итог 2 2 30 2 4" xfId="46833"/>
    <cellStyle name="Итог 2 2 30 3" xfId="8209"/>
    <cellStyle name="Итог 2 2 30 3 2" xfId="21841"/>
    <cellStyle name="Итог 2 2 30 3 3" xfId="35243"/>
    <cellStyle name="Итог 2 2 30 3 4" xfId="48627"/>
    <cellStyle name="Итог 2 2 30 4" xfId="9986"/>
    <cellStyle name="Итог 2 2 30 4 2" xfId="23618"/>
    <cellStyle name="Итог 2 2 30 4 3" xfId="37020"/>
    <cellStyle name="Итог 2 2 30 4 4" xfId="50404"/>
    <cellStyle name="Итог 2 2 30 5" xfId="11748"/>
    <cellStyle name="Итог 2 2 30 5 2" xfId="25380"/>
    <cellStyle name="Итог 2 2 30 5 3" xfId="38782"/>
    <cellStyle name="Итог 2 2 30 5 4" xfId="52166"/>
    <cellStyle name="Итог 2 2 30 6" xfId="13519"/>
    <cellStyle name="Итог 2 2 30 6 2" xfId="27151"/>
    <cellStyle name="Итог 2 2 30 6 3" xfId="40553"/>
    <cellStyle name="Итог 2 2 30 6 4" xfId="53937"/>
    <cellStyle name="Итог 2 2 30 7" xfId="15254"/>
    <cellStyle name="Итог 2 2 30 7 2" xfId="28886"/>
    <cellStyle name="Итог 2 2 30 7 3" xfId="42288"/>
    <cellStyle name="Итог 2 2 30 7 4" xfId="55672"/>
    <cellStyle name="Итог 2 2 30 8" xfId="17233"/>
    <cellStyle name="Итог 2 2 30 9" xfId="30639"/>
    <cellStyle name="Итог 2 2 31" xfId="3951"/>
    <cellStyle name="Итог 2 2 31 2" xfId="17584"/>
    <cellStyle name="Итог 2 2 31 3" xfId="30989"/>
    <cellStyle name="Итог 2 2 31 4" xfId="44373"/>
    <cellStyle name="Итог 2 2 32" xfId="3992"/>
    <cellStyle name="Итог 2 2 32 2" xfId="17625"/>
    <cellStyle name="Итог 2 2 32 3" xfId="31030"/>
    <cellStyle name="Итог 2 2 32 4" xfId="44414"/>
    <cellStyle name="Итог 2 2 33" xfId="3911"/>
    <cellStyle name="Итог 2 2 33 2" xfId="17544"/>
    <cellStyle name="Итог 2 2 33 3" xfId="30949"/>
    <cellStyle name="Итог 2 2 33 4" xfId="44333"/>
    <cellStyle name="Итог 2 2 34" xfId="3932"/>
    <cellStyle name="Итог 2 2 34 2" xfId="17565"/>
    <cellStyle name="Итог 2 2 34 3" xfId="30970"/>
    <cellStyle name="Итог 2 2 34 4" xfId="44354"/>
    <cellStyle name="Итог 2 2 35" xfId="4768"/>
    <cellStyle name="Итог 2 2 35 2" xfId="18401"/>
    <cellStyle name="Итог 2 2 35 3" xfId="31806"/>
    <cellStyle name="Итог 2 2 35 4" xfId="45190"/>
    <cellStyle name="Итог 2 2 36" xfId="4781"/>
    <cellStyle name="Итог 2 2 36 2" xfId="18414"/>
    <cellStyle name="Итог 2 2 36 3" xfId="31819"/>
    <cellStyle name="Итог 2 2 36 4" xfId="45203"/>
    <cellStyle name="Итог 2 2 37" xfId="4690"/>
    <cellStyle name="Итог 2 2 37 2" xfId="18323"/>
    <cellStyle name="Итог 2 2 37 3" xfId="31728"/>
    <cellStyle name="Итог 2 2 37 4" xfId="45112"/>
    <cellStyle name="Итог 2 2 38" xfId="4761"/>
    <cellStyle name="Итог 2 2 38 2" xfId="18394"/>
    <cellStyle name="Итог 2 2 38 3" xfId="31799"/>
    <cellStyle name="Итог 2 2 38 4" xfId="45183"/>
    <cellStyle name="Итог 2 2 4" xfId="1923"/>
    <cellStyle name="Итог 2 2 4 10" xfId="15601"/>
    <cellStyle name="Итог 2 2 4 11" xfId="15835"/>
    <cellStyle name="Итог 2 2 4 2" xfId="2263"/>
    <cellStyle name="Итог 2 2 4 2 10" xfId="42686"/>
    <cellStyle name="Итог 2 2 4 2 2" xfId="5078"/>
    <cellStyle name="Итог 2 2 4 2 2 2" xfId="18710"/>
    <cellStyle name="Итог 2 2 4 2 2 3" xfId="32112"/>
    <cellStyle name="Итог 2 2 4 2 2 4" xfId="45496"/>
    <cellStyle name="Итог 2 2 4 2 3" xfId="6872"/>
    <cellStyle name="Итог 2 2 4 2 3 2" xfId="20504"/>
    <cellStyle name="Итог 2 2 4 2 3 3" xfId="33906"/>
    <cellStyle name="Итог 2 2 4 2 3 4" xfId="47290"/>
    <cellStyle name="Итог 2 2 4 2 4" xfId="8649"/>
    <cellStyle name="Итог 2 2 4 2 4 2" xfId="22281"/>
    <cellStyle name="Итог 2 2 4 2 4 3" xfId="35683"/>
    <cellStyle name="Итог 2 2 4 2 4 4" xfId="49067"/>
    <cellStyle name="Итог 2 2 4 2 5" xfId="10411"/>
    <cellStyle name="Итог 2 2 4 2 5 2" xfId="24043"/>
    <cellStyle name="Итог 2 2 4 2 5 3" xfId="37445"/>
    <cellStyle name="Итог 2 2 4 2 5 4" xfId="50829"/>
    <cellStyle name="Итог 2 2 4 2 6" xfId="12182"/>
    <cellStyle name="Итог 2 2 4 2 6 2" xfId="25814"/>
    <cellStyle name="Итог 2 2 4 2 6 3" xfId="39216"/>
    <cellStyle name="Итог 2 2 4 2 6 4" xfId="52600"/>
    <cellStyle name="Итог 2 2 4 2 7" xfId="13917"/>
    <cellStyle name="Итог 2 2 4 2 7 2" xfId="27549"/>
    <cellStyle name="Итог 2 2 4 2 7 3" xfId="40951"/>
    <cellStyle name="Итог 2 2 4 2 7 4" xfId="54335"/>
    <cellStyle name="Итог 2 2 4 2 8" xfId="15896"/>
    <cellStyle name="Итог 2 2 4 2 9" xfId="29302"/>
    <cellStyle name="Итог 2 2 4 3" xfId="4820"/>
    <cellStyle name="Итог 2 2 4 3 2" xfId="18453"/>
    <cellStyle name="Итог 2 2 4 3 3" xfId="31857"/>
    <cellStyle name="Итог 2 2 4 3 4" xfId="45241"/>
    <cellStyle name="Итог 2 2 4 4" xfId="4944"/>
    <cellStyle name="Итог 2 2 4 4 2" xfId="18576"/>
    <cellStyle name="Итог 2 2 4 4 3" xfId="31979"/>
    <cellStyle name="Итог 2 2 4 4 4" xfId="45363"/>
    <cellStyle name="Итог 2 2 4 5" xfId="6752"/>
    <cellStyle name="Итог 2 2 4 5 2" xfId="20384"/>
    <cellStyle name="Итог 2 2 4 5 3" xfId="33786"/>
    <cellStyle name="Итог 2 2 4 5 4" xfId="47170"/>
    <cellStyle name="Итог 2 2 4 6" xfId="4663"/>
    <cellStyle name="Итог 2 2 4 6 2" xfId="18296"/>
    <cellStyle name="Итог 2 2 4 6 3" xfId="31701"/>
    <cellStyle name="Итог 2 2 4 6 4" xfId="45085"/>
    <cellStyle name="Итог 2 2 4 7" xfId="10292"/>
    <cellStyle name="Итог 2 2 4 7 2" xfId="23924"/>
    <cellStyle name="Итог 2 2 4 7 3" xfId="37326"/>
    <cellStyle name="Итог 2 2 4 7 4" xfId="50710"/>
    <cellStyle name="Итог 2 2 4 8" xfId="12063"/>
    <cellStyle name="Итог 2 2 4 8 2" xfId="25695"/>
    <cellStyle name="Итог 2 2 4 8 3" xfId="39097"/>
    <cellStyle name="Итог 2 2 4 8 4" xfId="52481"/>
    <cellStyle name="Итог 2 2 4 9" xfId="15664"/>
    <cellStyle name="Итог 2 2 5" xfId="2280"/>
    <cellStyle name="Итог 2 2 5 10" xfId="42703"/>
    <cellStyle name="Итог 2 2 5 2" xfId="5095"/>
    <cellStyle name="Итог 2 2 5 2 2" xfId="18727"/>
    <cellStyle name="Итог 2 2 5 2 3" xfId="32129"/>
    <cellStyle name="Итог 2 2 5 2 4" xfId="45513"/>
    <cellStyle name="Итог 2 2 5 3" xfId="6889"/>
    <cellStyle name="Итог 2 2 5 3 2" xfId="20521"/>
    <cellStyle name="Итог 2 2 5 3 3" xfId="33923"/>
    <cellStyle name="Итог 2 2 5 3 4" xfId="47307"/>
    <cellStyle name="Итог 2 2 5 4" xfId="8666"/>
    <cellStyle name="Итог 2 2 5 4 2" xfId="22298"/>
    <cellStyle name="Итог 2 2 5 4 3" xfId="35700"/>
    <cellStyle name="Итог 2 2 5 4 4" xfId="49084"/>
    <cellStyle name="Итог 2 2 5 5" xfId="10428"/>
    <cellStyle name="Итог 2 2 5 5 2" xfId="24060"/>
    <cellStyle name="Итог 2 2 5 5 3" xfId="37462"/>
    <cellStyle name="Итог 2 2 5 5 4" xfId="50846"/>
    <cellStyle name="Итог 2 2 5 6" xfId="12199"/>
    <cellStyle name="Итог 2 2 5 6 2" xfId="25831"/>
    <cellStyle name="Итог 2 2 5 6 3" xfId="39233"/>
    <cellStyle name="Итог 2 2 5 6 4" xfId="52617"/>
    <cellStyle name="Итог 2 2 5 7" xfId="13934"/>
    <cellStyle name="Итог 2 2 5 7 2" xfId="27566"/>
    <cellStyle name="Итог 2 2 5 7 3" xfId="40968"/>
    <cellStyle name="Итог 2 2 5 7 4" xfId="54352"/>
    <cellStyle name="Итог 2 2 5 8" xfId="15913"/>
    <cellStyle name="Итог 2 2 5 9" xfId="29319"/>
    <cellStyle name="Итог 2 2 6" xfId="2298"/>
    <cellStyle name="Итог 2 2 6 10" xfId="42721"/>
    <cellStyle name="Итог 2 2 6 2" xfId="5113"/>
    <cellStyle name="Итог 2 2 6 2 2" xfId="18745"/>
    <cellStyle name="Итог 2 2 6 2 3" xfId="32147"/>
    <cellStyle name="Итог 2 2 6 2 4" xfId="45531"/>
    <cellStyle name="Итог 2 2 6 3" xfId="6907"/>
    <cellStyle name="Итог 2 2 6 3 2" xfId="20539"/>
    <cellStyle name="Итог 2 2 6 3 3" xfId="33941"/>
    <cellStyle name="Итог 2 2 6 3 4" xfId="47325"/>
    <cellStyle name="Итог 2 2 6 4" xfId="8684"/>
    <cellStyle name="Итог 2 2 6 4 2" xfId="22316"/>
    <cellStyle name="Итог 2 2 6 4 3" xfId="35718"/>
    <cellStyle name="Итог 2 2 6 4 4" xfId="49102"/>
    <cellStyle name="Итог 2 2 6 5" xfId="10446"/>
    <cellStyle name="Итог 2 2 6 5 2" xfId="24078"/>
    <cellStyle name="Итог 2 2 6 5 3" xfId="37480"/>
    <cellStyle name="Итог 2 2 6 5 4" xfId="50864"/>
    <cellStyle name="Итог 2 2 6 6" xfId="12217"/>
    <cellStyle name="Итог 2 2 6 6 2" xfId="25849"/>
    <cellStyle name="Итог 2 2 6 6 3" xfId="39251"/>
    <cellStyle name="Итог 2 2 6 6 4" xfId="52635"/>
    <cellStyle name="Итог 2 2 6 7" xfId="13952"/>
    <cellStyle name="Итог 2 2 6 7 2" xfId="27584"/>
    <cellStyle name="Итог 2 2 6 7 3" xfId="40986"/>
    <cellStyle name="Итог 2 2 6 7 4" xfId="54370"/>
    <cellStyle name="Итог 2 2 6 8" xfId="15931"/>
    <cellStyle name="Итог 2 2 6 9" xfId="29337"/>
    <cellStyle name="Итог 2 2 7" xfId="2227"/>
    <cellStyle name="Итог 2 2 7 10" xfId="42650"/>
    <cellStyle name="Итог 2 2 7 2" xfId="5042"/>
    <cellStyle name="Итог 2 2 7 2 2" xfId="18674"/>
    <cellStyle name="Итог 2 2 7 2 3" xfId="32076"/>
    <cellStyle name="Итог 2 2 7 2 4" xfId="45460"/>
    <cellStyle name="Итог 2 2 7 3" xfId="6836"/>
    <cellStyle name="Итог 2 2 7 3 2" xfId="20468"/>
    <cellStyle name="Итог 2 2 7 3 3" xfId="33870"/>
    <cellStyle name="Итог 2 2 7 3 4" xfId="47254"/>
    <cellStyle name="Итог 2 2 7 4" xfId="8613"/>
    <cellStyle name="Итог 2 2 7 4 2" xfId="22245"/>
    <cellStyle name="Итог 2 2 7 4 3" xfId="35647"/>
    <cellStyle name="Итог 2 2 7 4 4" xfId="49031"/>
    <cellStyle name="Итог 2 2 7 5" xfId="10375"/>
    <cellStyle name="Итог 2 2 7 5 2" xfId="24007"/>
    <cellStyle name="Итог 2 2 7 5 3" xfId="37409"/>
    <cellStyle name="Итог 2 2 7 5 4" xfId="50793"/>
    <cellStyle name="Итог 2 2 7 6" xfId="12146"/>
    <cellStyle name="Итог 2 2 7 6 2" xfId="25778"/>
    <cellStyle name="Итог 2 2 7 6 3" xfId="39180"/>
    <cellStyle name="Итог 2 2 7 6 4" xfId="52564"/>
    <cellStyle name="Итог 2 2 7 7" xfId="13881"/>
    <cellStyle name="Итог 2 2 7 7 2" xfId="27513"/>
    <cellStyle name="Итог 2 2 7 7 3" xfId="40915"/>
    <cellStyle name="Итог 2 2 7 7 4" xfId="54299"/>
    <cellStyle name="Итог 2 2 7 8" xfId="15860"/>
    <cellStyle name="Итог 2 2 7 9" xfId="29266"/>
    <cellStyle name="Итог 2 2 8" xfId="2322"/>
    <cellStyle name="Итог 2 2 8 10" xfId="42745"/>
    <cellStyle name="Итог 2 2 8 2" xfId="5137"/>
    <cellStyle name="Итог 2 2 8 2 2" xfId="18769"/>
    <cellStyle name="Итог 2 2 8 2 3" xfId="32171"/>
    <cellStyle name="Итог 2 2 8 2 4" xfId="45555"/>
    <cellStyle name="Итог 2 2 8 3" xfId="6931"/>
    <cellStyle name="Итог 2 2 8 3 2" xfId="20563"/>
    <cellStyle name="Итог 2 2 8 3 3" xfId="33965"/>
    <cellStyle name="Итог 2 2 8 3 4" xfId="47349"/>
    <cellStyle name="Итог 2 2 8 4" xfId="8708"/>
    <cellStyle name="Итог 2 2 8 4 2" xfId="22340"/>
    <cellStyle name="Итог 2 2 8 4 3" xfId="35742"/>
    <cellStyle name="Итог 2 2 8 4 4" xfId="49126"/>
    <cellStyle name="Итог 2 2 8 5" xfId="10470"/>
    <cellStyle name="Итог 2 2 8 5 2" xfId="24102"/>
    <cellStyle name="Итог 2 2 8 5 3" xfId="37504"/>
    <cellStyle name="Итог 2 2 8 5 4" xfId="50888"/>
    <cellStyle name="Итог 2 2 8 6" xfId="12241"/>
    <cellStyle name="Итог 2 2 8 6 2" xfId="25873"/>
    <cellStyle name="Итог 2 2 8 6 3" xfId="39275"/>
    <cellStyle name="Итог 2 2 8 6 4" xfId="52659"/>
    <cellStyle name="Итог 2 2 8 7" xfId="13976"/>
    <cellStyle name="Итог 2 2 8 7 2" xfId="27608"/>
    <cellStyle name="Итог 2 2 8 7 3" xfId="41010"/>
    <cellStyle name="Итог 2 2 8 7 4" xfId="54394"/>
    <cellStyle name="Итог 2 2 8 8" xfId="15955"/>
    <cellStyle name="Итог 2 2 8 9" xfId="29361"/>
    <cellStyle name="Итог 2 2 9" xfId="2225"/>
    <cellStyle name="Итог 2 2 9 10" xfId="42648"/>
    <cellStyle name="Итог 2 2 9 2" xfId="5040"/>
    <cellStyle name="Итог 2 2 9 2 2" xfId="18672"/>
    <cellStyle name="Итог 2 2 9 2 3" xfId="32074"/>
    <cellStyle name="Итог 2 2 9 2 4" xfId="45458"/>
    <cellStyle name="Итог 2 2 9 3" xfId="6834"/>
    <cellStyle name="Итог 2 2 9 3 2" xfId="20466"/>
    <cellStyle name="Итог 2 2 9 3 3" xfId="33868"/>
    <cellStyle name="Итог 2 2 9 3 4" xfId="47252"/>
    <cellStyle name="Итог 2 2 9 4" xfId="8611"/>
    <cellStyle name="Итог 2 2 9 4 2" xfId="22243"/>
    <cellStyle name="Итог 2 2 9 4 3" xfId="35645"/>
    <cellStyle name="Итог 2 2 9 4 4" xfId="49029"/>
    <cellStyle name="Итог 2 2 9 5" xfId="10373"/>
    <cellStyle name="Итог 2 2 9 5 2" xfId="24005"/>
    <cellStyle name="Итог 2 2 9 5 3" xfId="37407"/>
    <cellStyle name="Итог 2 2 9 5 4" xfId="50791"/>
    <cellStyle name="Итог 2 2 9 6" xfId="12144"/>
    <cellStyle name="Итог 2 2 9 6 2" xfId="25776"/>
    <cellStyle name="Итог 2 2 9 6 3" xfId="39178"/>
    <cellStyle name="Итог 2 2 9 6 4" xfId="52562"/>
    <cellStyle name="Итог 2 2 9 7" xfId="13879"/>
    <cellStyle name="Итог 2 2 9 7 2" xfId="27511"/>
    <cellStyle name="Итог 2 2 9 7 3" xfId="40913"/>
    <cellStyle name="Итог 2 2 9 7 4" xfId="54297"/>
    <cellStyle name="Итог 2 2 9 8" xfId="15858"/>
    <cellStyle name="Итог 2 2 9 9" xfId="29264"/>
    <cellStyle name="Итог 2 20" xfId="3914"/>
    <cellStyle name="Итог 2 20 2" xfId="17547"/>
    <cellStyle name="Итог 2 20 3" xfId="30952"/>
    <cellStyle name="Итог 2 20 4" xfId="44336"/>
    <cellStyle name="Итог 2 21" xfId="3958"/>
    <cellStyle name="Итог 2 21 2" xfId="17591"/>
    <cellStyle name="Итог 2 21 3" xfId="30996"/>
    <cellStyle name="Итог 2 21 4" xfId="44380"/>
    <cellStyle name="Итог 2 22" xfId="3988"/>
    <cellStyle name="Итог 2 22 2" xfId="17621"/>
    <cellStyle name="Итог 2 22 3" xfId="31026"/>
    <cellStyle name="Итог 2 22 4" xfId="44410"/>
    <cellStyle name="Итог 2 23" xfId="3923"/>
    <cellStyle name="Итог 2 23 2" xfId="17556"/>
    <cellStyle name="Итог 2 23 3" xfId="30961"/>
    <cellStyle name="Итог 2 23 4" xfId="44345"/>
    <cellStyle name="Итог 2 24" xfId="4653"/>
    <cellStyle name="Итог 2 24 2" xfId="18286"/>
    <cellStyle name="Итог 2 24 3" xfId="31691"/>
    <cellStyle name="Итог 2 24 4" xfId="45075"/>
    <cellStyle name="Итог 2 25" xfId="4773"/>
    <cellStyle name="Итог 2 25 2" xfId="18406"/>
    <cellStyle name="Итог 2 25 3" xfId="31811"/>
    <cellStyle name="Итог 2 25 4" xfId="45195"/>
    <cellStyle name="Итог 2 26" xfId="4706"/>
    <cellStyle name="Итог 2 26 2" xfId="18339"/>
    <cellStyle name="Итог 2 26 3" xfId="31744"/>
    <cellStyle name="Итог 2 26 4" xfId="45128"/>
    <cellStyle name="Итог 2 27" xfId="4694"/>
    <cellStyle name="Итог 2 27 2" xfId="18327"/>
    <cellStyle name="Итог 2 27 3" xfId="31732"/>
    <cellStyle name="Итог 2 27 4" xfId="45116"/>
    <cellStyle name="Итог 2 3" xfId="1895"/>
    <cellStyle name="Итог 2 3 10" xfId="2485"/>
    <cellStyle name="Итог 2 3 10 10" xfId="42908"/>
    <cellStyle name="Итог 2 3 10 2" xfId="5300"/>
    <cellStyle name="Итог 2 3 10 2 2" xfId="18932"/>
    <cellStyle name="Итог 2 3 10 2 3" xfId="32334"/>
    <cellStyle name="Итог 2 3 10 2 4" xfId="45718"/>
    <cellStyle name="Итог 2 3 10 3" xfId="7094"/>
    <cellStyle name="Итог 2 3 10 3 2" xfId="20726"/>
    <cellStyle name="Итог 2 3 10 3 3" xfId="34128"/>
    <cellStyle name="Итог 2 3 10 3 4" xfId="47512"/>
    <cellStyle name="Итог 2 3 10 4" xfId="8871"/>
    <cellStyle name="Итог 2 3 10 4 2" xfId="22503"/>
    <cellStyle name="Итог 2 3 10 4 3" xfId="35905"/>
    <cellStyle name="Итог 2 3 10 4 4" xfId="49289"/>
    <cellStyle name="Итог 2 3 10 5" xfId="10633"/>
    <cellStyle name="Итог 2 3 10 5 2" xfId="24265"/>
    <cellStyle name="Итог 2 3 10 5 3" xfId="37667"/>
    <cellStyle name="Итог 2 3 10 5 4" xfId="51051"/>
    <cellStyle name="Итог 2 3 10 6" xfId="12404"/>
    <cellStyle name="Итог 2 3 10 6 2" xfId="26036"/>
    <cellStyle name="Итог 2 3 10 6 3" xfId="39438"/>
    <cellStyle name="Итог 2 3 10 6 4" xfId="52822"/>
    <cellStyle name="Итог 2 3 10 7" xfId="14139"/>
    <cellStyle name="Итог 2 3 10 7 2" xfId="27771"/>
    <cellStyle name="Итог 2 3 10 7 3" xfId="41173"/>
    <cellStyle name="Итог 2 3 10 7 4" xfId="54557"/>
    <cellStyle name="Итог 2 3 10 8" xfId="16118"/>
    <cellStyle name="Итог 2 3 10 9" xfId="29524"/>
    <cellStyle name="Итог 2 3 100" xfId="4792"/>
    <cellStyle name="Итог 2 3 100 2" xfId="18425"/>
    <cellStyle name="Итог 2 3 100 3" xfId="31829"/>
    <cellStyle name="Итог 2 3 100 4" xfId="45213"/>
    <cellStyle name="Итог 2 3 101" xfId="4674"/>
    <cellStyle name="Итог 2 3 101 2" xfId="18307"/>
    <cellStyle name="Итог 2 3 101 3" xfId="31712"/>
    <cellStyle name="Итог 2 3 101 4" xfId="45096"/>
    <cellStyle name="Итог 2 3 102" xfId="6798"/>
    <cellStyle name="Итог 2 3 102 2" xfId="20430"/>
    <cellStyle name="Итог 2 3 102 3" xfId="33832"/>
    <cellStyle name="Итог 2 3 102 4" xfId="47216"/>
    <cellStyle name="Итог 2 3 103" xfId="8573"/>
    <cellStyle name="Итог 2 3 103 2" xfId="22205"/>
    <cellStyle name="Итог 2 3 103 3" xfId="35607"/>
    <cellStyle name="Итог 2 3 103 4" xfId="48991"/>
    <cellStyle name="Итог 2 3 104" xfId="10342"/>
    <cellStyle name="Итог 2 3 104 2" xfId="23974"/>
    <cellStyle name="Итог 2 3 104 3" xfId="37376"/>
    <cellStyle name="Итог 2 3 104 4" xfId="50760"/>
    <cellStyle name="Итог 2 3 105" xfId="12114"/>
    <cellStyle name="Итог 2 3 105 2" xfId="25746"/>
    <cellStyle name="Итог 2 3 105 3" xfId="39148"/>
    <cellStyle name="Итог 2 3 105 4" xfId="52532"/>
    <cellStyle name="Итог 2 3 106" xfId="15568"/>
    <cellStyle name="Итог 2 3 107" xfId="15636"/>
    <cellStyle name="Итог 2 3 108" xfId="15607"/>
    <cellStyle name="Итог 2 3 109" xfId="15614"/>
    <cellStyle name="Итог 2 3 11" xfId="2511"/>
    <cellStyle name="Итог 2 3 11 10" xfId="42934"/>
    <cellStyle name="Итог 2 3 11 2" xfId="5326"/>
    <cellStyle name="Итог 2 3 11 2 2" xfId="18958"/>
    <cellStyle name="Итог 2 3 11 2 3" xfId="32360"/>
    <cellStyle name="Итог 2 3 11 2 4" xfId="45744"/>
    <cellStyle name="Итог 2 3 11 3" xfId="7120"/>
    <cellStyle name="Итог 2 3 11 3 2" xfId="20752"/>
    <cellStyle name="Итог 2 3 11 3 3" xfId="34154"/>
    <cellStyle name="Итог 2 3 11 3 4" xfId="47538"/>
    <cellStyle name="Итог 2 3 11 4" xfId="8897"/>
    <cellStyle name="Итог 2 3 11 4 2" xfId="22529"/>
    <cellStyle name="Итог 2 3 11 4 3" xfId="35931"/>
    <cellStyle name="Итог 2 3 11 4 4" xfId="49315"/>
    <cellStyle name="Итог 2 3 11 5" xfId="10659"/>
    <cellStyle name="Итог 2 3 11 5 2" xfId="24291"/>
    <cellStyle name="Итог 2 3 11 5 3" xfId="37693"/>
    <cellStyle name="Итог 2 3 11 5 4" xfId="51077"/>
    <cellStyle name="Итог 2 3 11 6" xfId="12430"/>
    <cellStyle name="Итог 2 3 11 6 2" xfId="26062"/>
    <cellStyle name="Итог 2 3 11 6 3" xfId="39464"/>
    <cellStyle name="Итог 2 3 11 6 4" xfId="52848"/>
    <cellStyle name="Итог 2 3 11 7" xfId="14165"/>
    <cellStyle name="Итог 2 3 11 7 2" xfId="27797"/>
    <cellStyle name="Итог 2 3 11 7 3" xfId="41199"/>
    <cellStyle name="Итог 2 3 11 7 4" xfId="54583"/>
    <cellStyle name="Итог 2 3 11 8" xfId="16144"/>
    <cellStyle name="Итог 2 3 11 9" xfId="29550"/>
    <cellStyle name="Итог 2 3 12" xfId="2532"/>
    <cellStyle name="Итог 2 3 12 10" xfId="42955"/>
    <cellStyle name="Итог 2 3 12 2" xfId="5347"/>
    <cellStyle name="Итог 2 3 12 2 2" xfId="18979"/>
    <cellStyle name="Итог 2 3 12 2 3" xfId="32381"/>
    <cellStyle name="Итог 2 3 12 2 4" xfId="45765"/>
    <cellStyle name="Итог 2 3 12 3" xfId="7141"/>
    <cellStyle name="Итог 2 3 12 3 2" xfId="20773"/>
    <cellStyle name="Итог 2 3 12 3 3" xfId="34175"/>
    <cellStyle name="Итог 2 3 12 3 4" xfId="47559"/>
    <cellStyle name="Итог 2 3 12 4" xfId="8918"/>
    <cellStyle name="Итог 2 3 12 4 2" xfId="22550"/>
    <cellStyle name="Итог 2 3 12 4 3" xfId="35952"/>
    <cellStyle name="Итог 2 3 12 4 4" xfId="49336"/>
    <cellStyle name="Итог 2 3 12 5" xfId="10680"/>
    <cellStyle name="Итог 2 3 12 5 2" xfId="24312"/>
    <cellStyle name="Итог 2 3 12 5 3" xfId="37714"/>
    <cellStyle name="Итог 2 3 12 5 4" xfId="51098"/>
    <cellStyle name="Итог 2 3 12 6" xfId="12451"/>
    <cellStyle name="Итог 2 3 12 6 2" xfId="26083"/>
    <cellStyle name="Итог 2 3 12 6 3" xfId="39485"/>
    <cellStyle name="Итог 2 3 12 6 4" xfId="52869"/>
    <cellStyle name="Итог 2 3 12 7" xfId="14186"/>
    <cellStyle name="Итог 2 3 12 7 2" xfId="27818"/>
    <cellStyle name="Итог 2 3 12 7 3" xfId="41220"/>
    <cellStyle name="Итог 2 3 12 7 4" xfId="54604"/>
    <cellStyle name="Итог 2 3 12 8" xfId="16165"/>
    <cellStyle name="Итог 2 3 12 9" xfId="29571"/>
    <cellStyle name="Итог 2 3 13" xfId="2553"/>
    <cellStyle name="Итог 2 3 13 10" xfId="42976"/>
    <cellStyle name="Итог 2 3 13 2" xfId="5368"/>
    <cellStyle name="Итог 2 3 13 2 2" xfId="19000"/>
    <cellStyle name="Итог 2 3 13 2 3" xfId="32402"/>
    <cellStyle name="Итог 2 3 13 2 4" xfId="45786"/>
    <cellStyle name="Итог 2 3 13 3" xfId="7162"/>
    <cellStyle name="Итог 2 3 13 3 2" xfId="20794"/>
    <cellStyle name="Итог 2 3 13 3 3" xfId="34196"/>
    <cellStyle name="Итог 2 3 13 3 4" xfId="47580"/>
    <cellStyle name="Итог 2 3 13 4" xfId="8939"/>
    <cellStyle name="Итог 2 3 13 4 2" xfId="22571"/>
    <cellStyle name="Итог 2 3 13 4 3" xfId="35973"/>
    <cellStyle name="Итог 2 3 13 4 4" xfId="49357"/>
    <cellStyle name="Итог 2 3 13 5" xfId="10701"/>
    <cellStyle name="Итог 2 3 13 5 2" xfId="24333"/>
    <cellStyle name="Итог 2 3 13 5 3" xfId="37735"/>
    <cellStyle name="Итог 2 3 13 5 4" xfId="51119"/>
    <cellStyle name="Итог 2 3 13 6" xfId="12472"/>
    <cellStyle name="Итог 2 3 13 6 2" xfId="26104"/>
    <cellStyle name="Итог 2 3 13 6 3" xfId="39506"/>
    <cellStyle name="Итог 2 3 13 6 4" xfId="52890"/>
    <cellStyle name="Итог 2 3 13 7" xfId="14207"/>
    <cellStyle name="Итог 2 3 13 7 2" xfId="27839"/>
    <cellStyle name="Итог 2 3 13 7 3" xfId="41241"/>
    <cellStyle name="Итог 2 3 13 7 4" xfId="54625"/>
    <cellStyle name="Итог 2 3 13 8" xfId="16186"/>
    <cellStyle name="Итог 2 3 13 9" xfId="29592"/>
    <cellStyle name="Итог 2 3 14" xfId="2574"/>
    <cellStyle name="Итог 2 3 14 10" xfId="42997"/>
    <cellStyle name="Итог 2 3 14 2" xfId="5389"/>
    <cellStyle name="Итог 2 3 14 2 2" xfId="19021"/>
    <cellStyle name="Итог 2 3 14 2 3" xfId="32423"/>
    <cellStyle name="Итог 2 3 14 2 4" xfId="45807"/>
    <cellStyle name="Итог 2 3 14 3" xfId="7183"/>
    <cellStyle name="Итог 2 3 14 3 2" xfId="20815"/>
    <cellStyle name="Итог 2 3 14 3 3" xfId="34217"/>
    <cellStyle name="Итог 2 3 14 3 4" xfId="47601"/>
    <cellStyle name="Итог 2 3 14 4" xfId="8960"/>
    <cellStyle name="Итог 2 3 14 4 2" xfId="22592"/>
    <cellStyle name="Итог 2 3 14 4 3" xfId="35994"/>
    <cellStyle name="Итог 2 3 14 4 4" xfId="49378"/>
    <cellStyle name="Итог 2 3 14 5" xfId="10722"/>
    <cellStyle name="Итог 2 3 14 5 2" xfId="24354"/>
    <cellStyle name="Итог 2 3 14 5 3" xfId="37756"/>
    <cellStyle name="Итог 2 3 14 5 4" xfId="51140"/>
    <cellStyle name="Итог 2 3 14 6" xfId="12493"/>
    <cellStyle name="Итог 2 3 14 6 2" xfId="26125"/>
    <cellStyle name="Итог 2 3 14 6 3" xfId="39527"/>
    <cellStyle name="Итог 2 3 14 6 4" xfId="52911"/>
    <cellStyle name="Итог 2 3 14 7" xfId="14228"/>
    <cellStyle name="Итог 2 3 14 7 2" xfId="27860"/>
    <cellStyle name="Итог 2 3 14 7 3" xfId="41262"/>
    <cellStyle name="Итог 2 3 14 7 4" xfId="54646"/>
    <cellStyle name="Итог 2 3 14 8" xfId="16207"/>
    <cellStyle name="Итог 2 3 14 9" xfId="29613"/>
    <cellStyle name="Итог 2 3 15" xfId="2595"/>
    <cellStyle name="Итог 2 3 15 10" xfId="43018"/>
    <cellStyle name="Итог 2 3 15 2" xfId="5410"/>
    <cellStyle name="Итог 2 3 15 2 2" xfId="19042"/>
    <cellStyle name="Итог 2 3 15 2 3" xfId="32444"/>
    <cellStyle name="Итог 2 3 15 2 4" xfId="45828"/>
    <cellStyle name="Итог 2 3 15 3" xfId="7204"/>
    <cellStyle name="Итог 2 3 15 3 2" xfId="20836"/>
    <cellStyle name="Итог 2 3 15 3 3" xfId="34238"/>
    <cellStyle name="Итог 2 3 15 3 4" xfId="47622"/>
    <cellStyle name="Итог 2 3 15 4" xfId="8981"/>
    <cellStyle name="Итог 2 3 15 4 2" xfId="22613"/>
    <cellStyle name="Итог 2 3 15 4 3" xfId="36015"/>
    <cellStyle name="Итог 2 3 15 4 4" xfId="49399"/>
    <cellStyle name="Итог 2 3 15 5" xfId="10743"/>
    <cellStyle name="Итог 2 3 15 5 2" xfId="24375"/>
    <cellStyle name="Итог 2 3 15 5 3" xfId="37777"/>
    <cellStyle name="Итог 2 3 15 5 4" xfId="51161"/>
    <cellStyle name="Итог 2 3 15 6" xfId="12514"/>
    <cellStyle name="Итог 2 3 15 6 2" xfId="26146"/>
    <cellStyle name="Итог 2 3 15 6 3" xfId="39548"/>
    <cellStyle name="Итог 2 3 15 6 4" xfId="52932"/>
    <cellStyle name="Итог 2 3 15 7" xfId="14249"/>
    <cellStyle name="Итог 2 3 15 7 2" xfId="27881"/>
    <cellStyle name="Итог 2 3 15 7 3" xfId="41283"/>
    <cellStyle name="Итог 2 3 15 7 4" xfId="54667"/>
    <cellStyle name="Итог 2 3 15 8" xfId="16228"/>
    <cellStyle name="Итог 2 3 15 9" xfId="29634"/>
    <cellStyle name="Итог 2 3 16" xfId="2616"/>
    <cellStyle name="Итог 2 3 16 10" xfId="43039"/>
    <cellStyle name="Итог 2 3 16 2" xfId="5431"/>
    <cellStyle name="Итог 2 3 16 2 2" xfId="19063"/>
    <cellStyle name="Итог 2 3 16 2 3" xfId="32465"/>
    <cellStyle name="Итог 2 3 16 2 4" xfId="45849"/>
    <cellStyle name="Итог 2 3 16 3" xfId="7225"/>
    <cellStyle name="Итог 2 3 16 3 2" xfId="20857"/>
    <cellStyle name="Итог 2 3 16 3 3" xfId="34259"/>
    <cellStyle name="Итог 2 3 16 3 4" xfId="47643"/>
    <cellStyle name="Итог 2 3 16 4" xfId="9002"/>
    <cellStyle name="Итог 2 3 16 4 2" xfId="22634"/>
    <cellStyle name="Итог 2 3 16 4 3" xfId="36036"/>
    <cellStyle name="Итог 2 3 16 4 4" xfId="49420"/>
    <cellStyle name="Итог 2 3 16 5" xfId="10764"/>
    <cellStyle name="Итог 2 3 16 5 2" xfId="24396"/>
    <cellStyle name="Итог 2 3 16 5 3" xfId="37798"/>
    <cellStyle name="Итог 2 3 16 5 4" xfId="51182"/>
    <cellStyle name="Итог 2 3 16 6" xfId="12535"/>
    <cellStyle name="Итог 2 3 16 6 2" xfId="26167"/>
    <cellStyle name="Итог 2 3 16 6 3" xfId="39569"/>
    <cellStyle name="Итог 2 3 16 6 4" xfId="52953"/>
    <cellStyle name="Итог 2 3 16 7" xfId="14270"/>
    <cellStyle name="Итог 2 3 16 7 2" xfId="27902"/>
    <cellStyle name="Итог 2 3 16 7 3" xfId="41304"/>
    <cellStyle name="Итог 2 3 16 7 4" xfId="54688"/>
    <cellStyle name="Итог 2 3 16 8" xfId="16249"/>
    <cellStyle name="Итог 2 3 16 9" xfId="29655"/>
    <cellStyle name="Итог 2 3 17" xfId="2637"/>
    <cellStyle name="Итог 2 3 17 10" xfId="43060"/>
    <cellStyle name="Итог 2 3 17 2" xfId="5452"/>
    <cellStyle name="Итог 2 3 17 2 2" xfId="19084"/>
    <cellStyle name="Итог 2 3 17 2 3" xfId="32486"/>
    <cellStyle name="Итог 2 3 17 2 4" xfId="45870"/>
    <cellStyle name="Итог 2 3 17 3" xfId="7246"/>
    <cellStyle name="Итог 2 3 17 3 2" xfId="20878"/>
    <cellStyle name="Итог 2 3 17 3 3" xfId="34280"/>
    <cellStyle name="Итог 2 3 17 3 4" xfId="47664"/>
    <cellStyle name="Итог 2 3 17 4" xfId="9023"/>
    <cellStyle name="Итог 2 3 17 4 2" xfId="22655"/>
    <cellStyle name="Итог 2 3 17 4 3" xfId="36057"/>
    <cellStyle name="Итог 2 3 17 4 4" xfId="49441"/>
    <cellStyle name="Итог 2 3 17 5" xfId="10785"/>
    <cellStyle name="Итог 2 3 17 5 2" xfId="24417"/>
    <cellStyle name="Итог 2 3 17 5 3" xfId="37819"/>
    <cellStyle name="Итог 2 3 17 5 4" xfId="51203"/>
    <cellStyle name="Итог 2 3 17 6" xfId="12556"/>
    <cellStyle name="Итог 2 3 17 6 2" xfId="26188"/>
    <cellStyle name="Итог 2 3 17 6 3" xfId="39590"/>
    <cellStyle name="Итог 2 3 17 6 4" xfId="52974"/>
    <cellStyle name="Итог 2 3 17 7" xfId="14291"/>
    <cellStyle name="Итог 2 3 17 7 2" xfId="27923"/>
    <cellStyle name="Итог 2 3 17 7 3" xfId="41325"/>
    <cellStyle name="Итог 2 3 17 7 4" xfId="54709"/>
    <cellStyle name="Итог 2 3 17 8" xfId="16270"/>
    <cellStyle name="Итог 2 3 17 9" xfId="29676"/>
    <cellStyle name="Итог 2 3 18" xfId="2658"/>
    <cellStyle name="Итог 2 3 18 10" xfId="43081"/>
    <cellStyle name="Итог 2 3 18 2" xfId="5473"/>
    <cellStyle name="Итог 2 3 18 2 2" xfId="19105"/>
    <cellStyle name="Итог 2 3 18 2 3" xfId="32507"/>
    <cellStyle name="Итог 2 3 18 2 4" xfId="45891"/>
    <cellStyle name="Итог 2 3 18 3" xfId="7267"/>
    <cellStyle name="Итог 2 3 18 3 2" xfId="20899"/>
    <cellStyle name="Итог 2 3 18 3 3" xfId="34301"/>
    <cellStyle name="Итог 2 3 18 3 4" xfId="47685"/>
    <cellStyle name="Итог 2 3 18 4" xfId="9044"/>
    <cellStyle name="Итог 2 3 18 4 2" xfId="22676"/>
    <cellStyle name="Итог 2 3 18 4 3" xfId="36078"/>
    <cellStyle name="Итог 2 3 18 4 4" xfId="49462"/>
    <cellStyle name="Итог 2 3 18 5" xfId="10806"/>
    <cellStyle name="Итог 2 3 18 5 2" xfId="24438"/>
    <cellStyle name="Итог 2 3 18 5 3" xfId="37840"/>
    <cellStyle name="Итог 2 3 18 5 4" xfId="51224"/>
    <cellStyle name="Итог 2 3 18 6" xfId="12577"/>
    <cellStyle name="Итог 2 3 18 6 2" xfId="26209"/>
    <cellStyle name="Итог 2 3 18 6 3" xfId="39611"/>
    <cellStyle name="Итог 2 3 18 6 4" xfId="52995"/>
    <cellStyle name="Итог 2 3 18 7" xfId="14312"/>
    <cellStyle name="Итог 2 3 18 7 2" xfId="27944"/>
    <cellStyle name="Итог 2 3 18 7 3" xfId="41346"/>
    <cellStyle name="Итог 2 3 18 7 4" xfId="54730"/>
    <cellStyle name="Итог 2 3 18 8" xfId="16291"/>
    <cellStyle name="Итог 2 3 18 9" xfId="29697"/>
    <cellStyle name="Итог 2 3 19" xfId="2679"/>
    <cellStyle name="Итог 2 3 19 10" xfId="43102"/>
    <cellStyle name="Итог 2 3 19 2" xfId="5494"/>
    <cellStyle name="Итог 2 3 19 2 2" xfId="19126"/>
    <cellStyle name="Итог 2 3 19 2 3" xfId="32528"/>
    <cellStyle name="Итог 2 3 19 2 4" xfId="45912"/>
    <cellStyle name="Итог 2 3 19 3" xfId="7288"/>
    <cellStyle name="Итог 2 3 19 3 2" xfId="20920"/>
    <cellStyle name="Итог 2 3 19 3 3" xfId="34322"/>
    <cellStyle name="Итог 2 3 19 3 4" xfId="47706"/>
    <cellStyle name="Итог 2 3 19 4" xfId="9065"/>
    <cellStyle name="Итог 2 3 19 4 2" xfId="22697"/>
    <cellStyle name="Итог 2 3 19 4 3" xfId="36099"/>
    <cellStyle name="Итог 2 3 19 4 4" xfId="49483"/>
    <cellStyle name="Итог 2 3 19 5" xfId="10827"/>
    <cellStyle name="Итог 2 3 19 5 2" xfId="24459"/>
    <cellStyle name="Итог 2 3 19 5 3" xfId="37861"/>
    <cellStyle name="Итог 2 3 19 5 4" xfId="51245"/>
    <cellStyle name="Итог 2 3 19 6" xfId="12598"/>
    <cellStyle name="Итог 2 3 19 6 2" xfId="26230"/>
    <cellStyle name="Итог 2 3 19 6 3" xfId="39632"/>
    <cellStyle name="Итог 2 3 19 6 4" xfId="53016"/>
    <cellStyle name="Итог 2 3 19 7" xfId="14333"/>
    <cellStyle name="Итог 2 3 19 7 2" xfId="27965"/>
    <cellStyle name="Итог 2 3 19 7 3" xfId="41367"/>
    <cellStyle name="Итог 2 3 19 7 4" xfId="54751"/>
    <cellStyle name="Итог 2 3 19 8" xfId="16312"/>
    <cellStyle name="Итог 2 3 19 9" xfId="29718"/>
    <cellStyle name="Итог 2 3 2" xfId="1931"/>
    <cellStyle name="Итог 2 3 2 10" xfId="15599"/>
    <cellStyle name="Итог 2 3 2 11" xfId="15621"/>
    <cellStyle name="Итог 2 3 2 2" xfId="2338"/>
    <cellStyle name="Итог 2 3 2 2 10" xfId="42761"/>
    <cellStyle name="Итог 2 3 2 2 2" xfId="5153"/>
    <cellStyle name="Итог 2 3 2 2 2 2" xfId="18785"/>
    <cellStyle name="Итог 2 3 2 2 2 3" xfId="32187"/>
    <cellStyle name="Итог 2 3 2 2 2 4" xfId="45571"/>
    <cellStyle name="Итог 2 3 2 2 3" xfId="6947"/>
    <cellStyle name="Итог 2 3 2 2 3 2" xfId="20579"/>
    <cellStyle name="Итог 2 3 2 2 3 3" xfId="33981"/>
    <cellStyle name="Итог 2 3 2 2 3 4" xfId="47365"/>
    <cellStyle name="Итог 2 3 2 2 4" xfId="8724"/>
    <cellStyle name="Итог 2 3 2 2 4 2" xfId="22356"/>
    <cellStyle name="Итог 2 3 2 2 4 3" xfId="35758"/>
    <cellStyle name="Итог 2 3 2 2 4 4" xfId="49142"/>
    <cellStyle name="Итог 2 3 2 2 5" xfId="10486"/>
    <cellStyle name="Итог 2 3 2 2 5 2" xfId="24118"/>
    <cellStyle name="Итог 2 3 2 2 5 3" xfId="37520"/>
    <cellStyle name="Итог 2 3 2 2 5 4" xfId="50904"/>
    <cellStyle name="Итог 2 3 2 2 6" xfId="12257"/>
    <cellStyle name="Итог 2 3 2 2 6 2" xfId="25889"/>
    <cellStyle name="Итог 2 3 2 2 6 3" xfId="39291"/>
    <cellStyle name="Итог 2 3 2 2 6 4" xfId="52675"/>
    <cellStyle name="Итог 2 3 2 2 7" xfId="13992"/>
    <cellStyle name="Итог 2 3 2 2 7 2" xfId="27624"/>
    <cellStyle name="Итог 2 3 2 2 7 3" xfId="41026"/>
    <cellStyle name="Итог 2 3 2 2 7 4" xfId="54410"/>
    <cellStyle name="Итог 2 3 2 2 8" xfId="15971"/>
    <cellStyle name="Итог 2 3 2 2 9" xfId="29377"/>
    <cellStyle name="Итог 2 3 2 3" xfId="4828"/>
    <cellStyle name="Итог 2 3 2 3 2" xfId="18461"/>
    <cellStyle name="Итог 2 3 2 3 3" xfId="31864"/>
    <cellStyle name="Итог 2 3 2 3 4" xfId="45248"/>
    <cellStyle name="Итог 2 3 2 4" xfId="4938"/>
    <cellStyle name="Итог 2 3 2 4 2" xfId="18570"/>
    <cellStyle name="Итог 2 3 2 4 3" xfId="31973"/>
    <cellStyle name="Итог 2 3 2 4 4" xfId="45357"/>
    <cellStyle name="Итог 2 3 2 5" xfId="6746"/>
    <cellStyle name="Итог 2 3 2 5 2" xfId="20378"/>
    <cellStyle name="Итог 2 3 2 5 3" xfId="33780"/>
    <cellStyle name="Итог 2 3 2 5 4" xfId="47164"/>
    <cellStyle name="Итог 2 3 2 6" xfId="8522"/>
    <cellStyle name="Итог 2 3 2 6 2" xfId="22154"/>
    <cellStyle name="Итог 2 3 2 6 3" xfId="35556"/>
    <cellStyle name="Итог 2 3 2 6 4" xfId="48940"/>
    <cellStyle name="Итог 2 3 2 7" xfId="4664"/>
    <cellStyle name="Итог 2 3 2 7 2" xfId="18297"/>
    <cellStyle name="Итог 2 3 2 7 3" xfId="31702"/>
    <cellStyle name="Итог 2 3 2 7 4" xfId="45086"/>
    <cellStyle name="Итог 2 3 2 8" xfId="12058"/>
    <cellStyle name="Итог 2 3 2 8 2" xfId="25690"/>
    <cellStyle name="Итог 2 3 2 8 3" xfId="39092"/>
    <cellStyle name="Итог 2 3 2 8 4" xfId="52476"/>
    <cellStyle name="Итог 2 3 2 9" xfId="15672"/>
    <cellStyle name="Итог 2 3 20" xfId="2700"/>
    <cellStyle name="Итог 2 3 20 10" xfId="43123"/>
    <cellStyle name="Итог 2 3 20 2" xfId="5515"/>
    <cellStyle name="Итог 2 3 20 2 2" xfId="19147"/>
    <cellStyle name="Итог 2 3 20 2 3" xfId="32549"/>
    <cellStyle name="Итог 2 3 20 2 4" xfId="45933"/>
    <cellStyle name="Итог 2 3 20 3" xfId="7309"/>
    <cellStyle name="Итог 2 3 20 3 2" xfId="20941"/>
    <cellStyle name="Итог 2 3 20 3 3" xfId="34343"/>
    <cellStyle name="Итог 2 3 20 3 4" xfId="47727"/>
    <cellStyle name="Итог 2 3 20 4" xfId="9086"/>
    <cellStyle name="Итог 2 3 20 4 2" xfId="22718"/>
    <cellStyle name="Итог 2 3 20 4 3" xfId="36120"/>
    <cellStyle name="Итог 2 3 20 4 4" xfId="49504"/>
    <cellStyle name="Итог 2 3 20 5" xfId="10848"/>
    <cellStyle name="Итог 2 3 20 5 2" xfId="24480"/>
    <cellStyle name="Итог 2 3 20 5 3" xfId="37882"/>
    <cellStyle name="Итог 2 3 20 5 4" xfId="51266"/>
    <cellStyle name="Итог 2 3 20 6" xfId="12619"/>
    <cellStyle name="Итог 2 3 20 6 2" xfId="26251"/>
    <cellStyle name="Итог 2 3 20 6 3" xfId="39653"/>
    <cellStyle name="Итог 2 3 20 6 4" xfId="53037"/>
    <cellStyle name="Итог 2 3 20 7" xfId="14354"/>
    <cellStyle name="Итог 2 3 20 7 2" xfId="27986"/>
    <cellStyle name="Итог 2 3 20 7 3" xfId="41388"/>
    <cellStyle name="Итог 2 3 20 7 4" xfId="54772"/>
    <cellStyle name="Итог 2 3 20 8" xfId="16333"/>
    <cellStyle name="Итог 2 3 20 9" xfId="29739"/>
    <cellStyle name="Итог 2 3 21" xfId="2721"/>
    <cellStyle name="Итог 2 3 21 10" xfId="43144"/>
    <cellStyle name="Итог 2 3 21 2" xfId="5536"/>
    <cellStyle name="Итог 2 3 21 2 2" xfId="19168"/>
    <cellStyle name="Итог 2 3 21 2 3" xfId="32570"/>
    <cellStyle name="Итог 2 3 21 2 4" xfId="45954"/>
    <cellStyle name="Итог 2 3 21 3" xfId="7330"/>
    <cellStyle name="Итог 2 3 21 3 2" xfId="20962"/>
    <cellStyle name="Итог 2 3 21 3 3" xfId="34364"/>
    <cellStyle name="Итог 2 3 21 3 4" xfId="47748"/>
    <cellStyle name="Итог 2 3 21 4" xfId="9107"/>
    <cellStyle name="Итог 2 3 21 4 2" xfId="22739"/>
    <cellStyle name="Итог 2 3 21 4 3" xfId="36141"/>
    <cellStyle name="Итог 2 3 21 4 4" xfId="49525"/>
    <cellStyle name="Итог 2 3 21 5" xfId="10869"/>
    <cellStyle name="Итог 2 3 21 5 2" xfId="24501"/>
    <cellStyle name="Итог 2 3 21 5 3" xfId="37903"/>
    <cellStyle name="Итог 2 3 21 5 4" xfId="51287"/>
    <cellStyle name="Итог 2 3 21 6" xfId="12640"/>
    <cellStyle name="Итог 2 3 21 6 2" xfId="26272"/>
    <cellStyle name="Итог 2 3 21 6 3" xfId="39674"/>
    <cellStyle name="Итог 2 3 21 6 4" xfId="53058"/>
    <cellStyle name="Итог 2 3 21 7" xfId="14375"/>
    <cellStyle name="Итог 2 3 21 7 2" xfId="28007"/>
    <cellStyle name="Итог 2 3 21 7 3" xfId="41409"/>
    <cellStyle name="Итог 2 3 21 7 4" xfId="54793"/>
    <cellStyle name="Итог 2 3 21 8" xfId="16354"/>
    <cellStyle name="Итог 2 3 21 9" xfId="29760"/>
    <cellStyle name="Итог 2 3 22" xfId="2742"/>
    <cellStyle name="Итог 2 3 22 10" xfId="43165"/>
    <cellStyle name="Итог 2 3 22 2" xfId="5557"/>
    <cellStyle name="Итог 2 3 22 2 2" xfId="19189"/>
    <cellStyle name="Итог 2 3 22 2 3" xfId="32591"/>
    <cellStyle name="Итог 2 3 22 2 4" xfId="45975"/>
    <cellStyle name="Итог 2 3 22 3" xfId="7351"/>
    <cellStyle name="Итог 2 3 22 3 2" xfId="20983"/>
    <cellStyle name="Итог 2 3 22 3 3" xfId="34385"/>
    <cellStyle name="Итог 2 3 22 3 4" xfId="47769"/>
    <cellStyle name="Итог 2 3 22 4" xfId="9128"/>
    <cellStyle name="Итог 2 3 22 4 2" xfId="22760"/>
    <cellStyle name="Итог 2 3 22 4 3" xfId="36162"/>
    <cellStyle name="Итог 2 3 22 4 4" xfId="49546"/>
    <cellStyle name="Итог 2 3 22 5" xfId="10890"/>
    <cellStyle name="Итог 2 3 22 5 2" xfId="24522"/>
    <cellStyle name="Итог 2 3 22 5 3" xfId="37924"/>
    <cellStyle name="Итог 2 3 22 5 4" xfId="51308"/>
    <cellStyle name="Итог 2 3 22 6" xfId="12661"/>
    <cellStyle name="Итог 2 3 22 6 2" xfId="26293"/>
    <cellStyle name="Итог 2 3 22 6 3" xfId="39695"/>
    <cellStyle name="Итог 2 3 22 6 4" xfId="53079"/>
    <cellStyle name="Итог 2 3 22 7" xfId="14396"/>
    <cellStyle name="Итог 2 3 22 7 2" xfId="28028"/>
    <cellStyle name="Итог 2 3 22 7 3" xfId="41430"/>
    <cellStyle name="Итог 2 3 22 7 4" xfId="54814"/>
    <cellStyle name="Итог 2 3 22 8" xfId="16375"/>
    <cellStyle name="Итог 2 3 22 9" xfId="29781"/>
    <cellStyle name="Итог 2 3 23" xfId="2763"/>
    <cellStyle name="Итог 2 3 23 10" xfId="43186"/>
    <cellStyle name="Итог 2 3 23 2" xfId="5578"/>
    <cellStyle name="Итог 2 3 23 2 2" xfId="19210"/>
    <cellStyle name="Итог 2 3 23 2 3" xfId="32612"/>
    <cellStyle name="Итог 2 3 23 2 4" xfId="45996"/>
    <cellStyle name="Итог 2 3 23 3" xfId="7372"/>
    <cellStyle name="Итог 2 3 23 3 2" xfId="21004"/>
    <cellStyle name="Итог 2 3 23 3 3" xfId="34406"/>
    <cellStyle name="Итог 2 3 23 3 4" xfId="47790"/>
    <cellStyle name="Итог 2 3 23 4" xfId="9149"/>
    <cellStyle name="Итог 2 3 23 4 2" xfId="22781"/>
    <cellStyle name="Итог 2 3 23 4 3" xfId="36183"/>
    <cellStyle name="Итог 2 3 23 4 4" xfId="49567"/>
    <cellStyle name="Итог 2 3 23 5" xfId="10911"/>
    <cellStyle name="Итог 2 3 23 5 2" xfId="24543"/>
    <cellStyle name="Итог 2 3 23 5 3" xfId="37945"/>
    <cellStyle name="Итог 2 3 23 5 4" xfId="51329"/>
    <cellStyle name="Итог 2 3 23 6" xfId="12682"/>
    <cellStyle name="Итог 2 3 23 6 2" xfId="26314"/>
    <cellStyle name="Итог 2 3 23 6 3" xfId="39716"/>
    <cellStyle name="Итог 2 3 23 6 4" xfId="53100"/>
    <cellStyle name="Итог 2 3 23 7" xfId="14417"/>
    <cellStyle name="Итог 2 3 23 7 2" xfId="28049"/>
    <cellStyle name="Итог 2 3 23 7 3" xfId="41451"/>
    <cellStyle name="Итог 2 3 23 7 4" xfId="54835"/>
    <cellStyle name="Итог 2 3 23 8" xfId="16396"/>
    <cellStyle name="Итог 2 3 23 9" xfId="29802"/>
    <cellStyle name="Итог 2 3 24" xfId="2784"/>
    <cellStyle name="Итог 2 3 24 10" xfId="43207"/>
    <cellStyle name="Итог 2 3 24 2" xfId="5599"/>
    <cellStyle name="Итог 2 3 24 2 2" xfId="19231"/>
    <cellStyle name="Итог 2 3 24 2 3" xfId="32633"/>
    <cellStyle name="Итог 2 3 24 2 4" xfId="46017"/>
    <cellStyle name="Итог 2 3 24 3" xfId="7393"/>
    <cellStyle name="Итог 2 3 24 3 2" xfId="21025"/>
    <cellStyle name="Итог 2 3 24 3 3" xfId="34427"/>
    <cellStyle name="Итог 2 3 24 3 4" xfId="47811"/>
    <cellStyle name="Итог 2 3 24 4" xfId="9170"/>
    <cellStyle name="Итог 2 3 24 4 2" xfId="22802"/>
    <cellStyle name="Итог 2 3 24 4 3" xfId="36204"/>
    <cellStyle name="Итог 2 3 24 4 4" xfId="49588"/>
    <cellStyle name="Итог 2 3 24 5" xfId="10932"/>
    <cellStyle name="Итог 2 3 24 5 2" xfId="24564"/>
    <cellStyle name="Итог 2 3 24 5 3" xfId="37966"/>
    <cellStyle name="Итог 2 3 24 5 4" xfId="51350"/>
    <cellStyle name="Итог 2 3 24 6" xfId="12703"/>
    <cellStyle name="Итог 2 3 24 6 2" xfId="26335"/>
    <cellStyle name="Итог 2 3 24 6 3" xfId="39737"/>
    <cellStyle name="Итог 2 3 24 6 4" xfId="53121"/>
    <cellStyle name="Итог 2 3 24 7" xfId="14438"/>
    <cellStyle name="Итог 2 3 24 7 2" xfId="28070"/>
    <cellStyle name="Итог 2 3 24 7 3" xfId="41472"/>
    <cellStyle name="Итог 2 3 24 7 4" xfId="54856"/>
    <cellStyle name="Итог 2 3 24 8" xfId="16417"/>
    <cellStyle name="Итог 2 3 24 9" xfId="29823"/>
    <cellStyle name="Итог 2 3 25" xfId="2879"/>
    <cellStyle name="Итог 2 3 25 10" xfId="43302"/>
    <cellStyle name="Итог 2 3 25 2" xfId="5694"/>
    <cellStyle name="Итог 2 3 25 2 2" xfId="19326"/>
    <cellStyle name="Итог 2 3 25 2 3" xfId="32728"/>
    <cellStyle name="Итог 2 3 25 2 4" xfId="46112"/>
    <cellStyle name="Итог 2 3 25 3" xfId="7488"/>
    <cellStyle name="Итог 2 3 25 3 2" xfId="21120"/>
    <cellStyle name="Итог 2 3 25 3 3" xfId="34522"/>
    <cellStyle name="Итог 2 3 25 3 4" xfId="47906"/>
    <cellStyle name="Итог 2 3 25 4" xfId="9265"/>
    <cellStyle name="Итог 2 3 25 4 2" xfId="22897"/>
    <cellStyle name="Итог 2 3 25 4 3" xfId="36299"/>
    <cellStyle name="Итог 2 3 25 4 4" xfId="49683"/>
    <cellStyle name="Итог 2 3 25 5" xfId="11027"/>
    <cellStyle name="Итог 2 3 25 5 2" xfId="24659"/>
    <cellStyle name="Итог 2 3 25 5 3" xfId="38061"/>
    <cellStyle name="Итог 2 3 25 5 4" xfId="51445"/>
    <cellStyle name="Итог 2 3 25 6" xfId="12798"/>
    <cellStyle name="Итог 2 3 25 6 2" xfId="26430"/>
    <cellStyle name="Итог 2 3 25 6 3" xfId="39832"/>
    <cellStyle name="Итог 2 3 25 6 4" xfId="53216"/>
    <cellStyle name="Итог 2 3 25 7" xfId="14533"/>
    <cellStyle name="Итог 2 3 25 7 2" xfId="28165"/>
    <cellStyle name="Итог 2 3 25 7 3" xfId="41567"/>
    <cellStyle name="Итог 2 3 25 7 4" xfId="54951"/>
    <cellStyle name="Итог 2 3 25 8" xfId="16512"/>
    <cellStyle name="Итог 2 3 25 9" xfId="29918"/>
    <cellStyle name="Итог 2 3 26" xfId="2900"/>
    <cellStyle name="Итог 2 3 26 10" xfId="43323"/>
    <cellStyle name="Итог 2 3 26 2" xfId="5715"/>
    <cellStyle name="Итог 2 3 26 2 2" xfId="19347"/>
    <cellStyle name="Итог 2 3 26 2 3" xfId="32749"/>
    <cellStyle name="Итог 2 3 26 2 4" xfId="46133"/>
    <cellStyle name="Итог 2 3 26 3" xfId="7509"/>
    <cellStyle name="Итог 2 3 26 3 2" xfId="21141"/>
    <cellStyle name="Итог 2 3 26 3 3" xfId="34543"/>
    <cellStyle name="Итог 2 3 26 3 4" xfId="47927"/>
    <cellStyle name="Итог 2 3 26 4" xfId="9286"/>
    <cellStyle name="Итог 2 3 26 4 2" xfId="22918"/>
    <cellStyle name="Итог 2 3 26 4 3" xfId="36320"/>
    <cellStyle name="Итог 2 3 26 4 4" xfId="49704"/>
    <cellStyle name="Итог 2 3 26 5" xfId="11048"/>
    <cellStyle name="Итог 2 3 26 5 2" xfId="24680"/>
    <cellStyle name="Итог 2 3 26 5 3" xfId="38082"/>
    <cellStyle name="Итог 2 3 26 5 4" xfId="51466"/>
    <cellStyle name="Итог 2 3 26 6" xfId="12819"/>
    <cellStyle name="Итог 2 3 26 6 2" xfId="26451"/>
    <cellStyle name="Итог 2 3 26 6 3" xfId="39853"/>
    <cellStyle name="Итог 2 3 26 6 4" xfId="53237"/>
    <cellStyle name="Итог 2 3 26 7" xfId="14554"/>
    <cellStyle name="Итог 2 3 26 7 2" xfId="28186"/>
    <cellStyle name="Итог 2 3 26 7 3" xfId="41588"/>
    <cellStyle name="Итог 2 3 26 7 4" xfId="54972"/>
    <cellStyle name="Итог 2 3 26 8" xfId="16533"/>
    <cellStyle name="Итог 2 3 26 9" xfId="29939"/>
    <cellStyle name="Итог 2 3 27" xfId="2921"/>
    <cellStyle name="Итог 2 3 27 10" xfId="43344"/>
    <cellStyle name="Итог 2 3 27 2" xfId="5736"/>
    <cellStyle name="Итог 2 3 27 2 2" xfId="19368"/>
    <cellStyle name="Итог 2 3 27 2 3" xfId="32770"/>
    <cellStyle name="Итог 2 3 27 2 4" xfId="46154"/>
    <cellStyle name="Итог 2 3 27 3" xfId="7530"/>
    <cellStyle name="Итог 2 3 27 3 2" xfId="21162"/>
    <cellStyle name="Итог 2 3 27 3 3" xfId="34564"/>
    <cellStyle name="Итог 2 3 27 3 4" xfId="47948"/>
    <cellStyle name="Итог 2 3 27 4" xfId="9307"/>
    <cellStyle name="Итог 2 3 27 4 2" xfId="22939"/>
    <cellStyle name="Итог 2 3 27 4 3" xfId="36341"/>
    <cellStyle name="Итог 2 3 27 4 4" xfId="49725"/>
    <cellStyle name="Итог 2 3 27 5" xfId="11069"/>
    <cellStyle name="Итог 2 3 27 5 2" xfId="24701"/>
    <cellStyle name="Итог 2 3 27 5 3" xfId="38103"/>
    <cellStyle name="Итог 2 3 27 5 4" xfId="51487"/>
    <cellStyle name="Итог 2 3 27 6" xfId="12840"/>
    <cellStyle name="Итог 2 3 27 6 2" xfId="26472"/>
    <cellStyle name="Итог 2 3 27 6 3" xfId="39874"/>
    <cellStyle name="Итог 2 3 27 6 4" xfId="53258"/>
    <cellStyle name="Итог 2 3 27 7" xfId="14575"/>
    <cellStyle name="Итог 2 3 27 7 2" xfId="28207"/>
    <cellStyle name="Итог 2 3 27 7 3" xfId="41609"/>
    <cellStyle name="Итог 2 3 27 7 4" xfId="54993"/>
    <cellStyle name="Итог 2 3 27 8" xfId="16554"/>
    <cellStyle name="Итог 2 3 27 9" xfId="29960"/>
    <cellStyle name="Итог 2 3 28" xfId="2942"/>
    <cellStyle name="Итог 2 3 28 10" xfId="43365"/>
    <cellStyle name="Итог 2 3 28 2" xfId="5757"/>
    <cellStyle name="Итог 2 3 28 2 2" xfId="19389"/>
    <cellStyle name="Итог 2 3 28 2 3" xfId="32791"/>
    <cellStyle name="Итог 2 3 28 2 4" xfId="46175"/>
    <cellStyle name="Итог 2 3 28 3" xfId="7551"/>
    <cellStyle name="Итог 2 3 28 3 2" xfId="21183"/>
    <cellStyle name="Итог 2 3 28 3 3" xfId="34585"/>
    <cellStyle name="Итог 2 3 28 3 4" xfId="47969"/>
    <cellStyle name="Итог 2 3 28 4" xfId="9328"/>
    <cellStyle name="Итог 2 3 28 4 2" xfId="22960"/>
    <cellStyle name="Итог 2 3 28 4 3" xfId="36362"/>
    <cellStyle name="Итог 2 3 28 4 4" xfId="49746"/>
    <cellStyle name="Итог 2 3 28 5" xfId="11090"/>
    <cellStyle name="Итог 2 3 28 5 2" xfId="24722"/>
    <cellStyle name="Итог 2 3 28 5 3" xfId="38124"/>
    <cellStyle name="Итог 2 3 28 5 4" xfId="51508"/>
    <cellStyle name="Итог 2 3 28 6" xfId="12861"/>
    <cellStyle name="Итог 2 3 28 6 2" xfId="26493"/>
    <cellStyle name="Итог 2 3 28 6 3" xfId="39895"/>
    <cellStyle name="Итог 2 3 28 6 4" xfId="53279"/>
    <cellStyle name="Итог 2 3 28 7" xfId="14596"/>
    <cellStyle name="Итог 2 3 28 7 2" xfId="28228"/>
    <cellStyle name="Итог 2 3 28 7 3" xfId="41630"/>
    <cellStyle name="Итог 2 3 28 7 4" xfId="55014"/>
    <cellStyle name="Итог 2 3 28 8" xfId="16575"/>
    <cellStyle name="Итог 2 3 28 9" xfId="29981"/>
    <cellStyle name="Итог 2 3 29" xfId="2963"/>
    <cellStyle name="Итог 2 3 29 10" xfId="43386"/>
    <cellStyle name="Итог 2 3 29 2" xfId="5778"/>
    <cellStyle name="Итог 2 3 29 2 2" xfId="19410"/>
    <cellStyle name="Итог 2 3 29 2 3" xfId="32812"/>
    <cellStyle name="Итог 2 3 29 2 4" xfId="46196"/>
    <cellStyle name="Итог 2 3 29 3" xfId="7572"/>
    <cellStyle name="Итог 2 3 29 3 2" xfId="21204"/>
    <cellStyle name="Итог 2 3 29 3 3" xfId="34606"/>
    <cellStyle name="Итог 2 3 29 3 4" xfId="47990"/>
    <cellStyle name="Итог 2 3 29 4" xfId="9349"/>
    <cellStyle name="Итог 2 3 29 4 2" xfId="22981"/>
    <cellStyle name="Итог 2 3 29 4 3" xfId="36383"/>
    <cellStyle name="Итог 2 3 29 4 4" xfId="49767"/>
    <cellStyle name="Итог 2 3 29 5" xfId="11111"/>
    <cellStyle name="Итог 2 3 29 5 2" xfId="24743"/>
    <cellStyle name="Итог 2 3 29 5 3" xfId="38145"/>
    <cellStyle name="Итог 2 3 29 5 4" xfId="51529"/>
    <cellStyle name="Итог 2 3 29 6" xfId="12882"/>
    <cellStyle name="Итог 2 3 29 6 2" xfId="26514"/>
    <cellStyle name="Итог 2 3 29 6 3" xfId="39916"/>
    <cellStyle name="Итог 2 3 29 6 4" xfId="53300"/>
    <cellStyle name="Итог 2 3 29 7" xfId="14617"/>
    <cellStyle name="Итог 2 3 29 7 2" xfId="28249"/>
    <cellStyle name="Итог 2 3 29 7 3" xfId="41651"/>
    <cellStyle name="Итог 2 3 29 7 4" xfId="55035"/>
    <cellStyle name="Итог 2 3 29 8" xfId="16596"/>
    <cellStyle name="Итог 2 3 29 9" xfId="30002"/>
    <cellStyle name="Итог 2 3 3" xfId="1952"/>
    <cellStyle name="Итог 2 3 3 10" xfId="15728"/>
    <cellStyle name="Итог 2 3 3 2" xfId="4849"/>
    <cellStyle name="Итог 2 3 3 2 2" xfId="18482"/>
    <cellStyle name="Итог 2 3 3 2 3" xfId="31885"/>
    <cellStyle name="Итог 2 3 3 2 4" xfId="45269"/>
    <cellStyle name="Итог 2 3 3 3" xfId="4639"/>
    <cellStyle name="Итог 2 3 3 3 2" xfId="18272"/>
    <cellStyle name="Итог 2 3 3 3 3" xfId="31677"/>
    <cellStyle name="Итог 2 3 3 3 4" xfId="45061"/>
    <cellStyle name="Итог 2 3 3 4" xfId="6729"/>
    <cellStyle name="Итог 2 3 3 4 2" xfId="20361"/>
    <cellStyle name="Итог 2 3 3 4 3" xfId="33763"/>
    <cellStyle name="Итог 2 3 3 4 4" xfId="47147"/>
    <cellStyle name="Итог 2 3 3 5" xfId="4728"/>
    <cellStyle name="Итог 2 3 3 5 2" xfId="18361"/>
    <cellStyle name="Итог 2 3 3 5 3" xfId="31766"/>
    <cellStyle name="Итог 2 3 3 5 4" xfId="45150"/>
    <cellStyle name="Итог 2 3 3 6" xfId="4787"/>
    <cellStyle name="Итог 2 3 3 6 2" xfId="18420"/>
    <cellStyle name="Итог 2 3 3 6 3" xfId="31825"/>
    <cellStyle name="Итог 2 3 3 6 4" xfId="45209"/>
    <cellStyle name="Итог 2 3 3 7" xfId="4891"/>
    <cellStyle name="Итог 2 3 3 7 2" xfId="18523"/>
    <cellStyle name="Итог 2 3 3 7 3" xfId="31926"/>
    <cellStyle name="Итог 2 3 3 7 4" xfId="45310"/>
    <cellStyle name="Итог 2 3 3 8" xfId="15693"/>
    <cellStyle name="Итог 2 3 3 9" xfId="15753"/>
    <cellStyle name="Итог 2 3 30" xfId="2984"/>
    <cellStyle name="Итог 2 3 30 10" xfId="43407"/>
    <cellStyle name="Итог 2 3 30 2" xfId="5799"/>
    <cellStyle name="Итог 2 3 30 2 2" xfId="19431"/>
    <cellStyle name="Итог 2 3 30 2 3" xfId="32833"/>
    <cellStyle name="Итог 2 3 30 2 4" xfId="46217"/>
    <cellStyle name="Итог 2 3 30 3" xfId="7593"/>
    <cellStyle name="Итог 2 3 30 3 2" xfId="21225"/>
    <cellStyle name="Итог 2 3 30 3 3" xfId="34627"/>
    <cellStyle name="Итог 2 3 30 3 4" xfId="48011"/>
    <cellStyle name="Итог 2 3 30 4" xfId="9370"/>
    <cellStyle name="Итог 2 3 30 4 2" xfId="23002"/>
    <cellStyle name="Итог 2 3 30 4 3" xfId="36404"/>
    <cellStyle name="Итог 2 3 30 4 4" xfId="49788"/>
    <cellStyle name="Итог 2 3 30 5" xfId="11132"/>
    <cellStyle name="Итог 2 3 30 5 2" xfId="24764"/>
    <cellStyle name="Итог 2 3 30 5 3" xfId="38166"/>
    <cellStyle name="Итог 2 3 30 5 4" xfId="51550"/>
    <cellStyle name="Итог 2 3 30 6" xfId="12903"/>
    <cellStyle name="Итог 2 3 30 6 2" xfId="26535"/>
    <cellStyle name="Итог 2 3 30 6 3" xfId="39937"/>
    <cellStyle name="Итог 2 3 30 6 4" xfId="53321"/>
    <cellStyle name="Итог 2 3 30 7" xfId="14638"/>
    <cellStyle name="Итог 2 3 30 7 2" xfId="28270"/>
    <cellStyle name="Итог 2 3 30 7 3" xfId="41672"/>
    <cellStyle name="Итог 2 3 30 7 4" xfId="55056"/>
    <cellStyle name="Итог 2 3 30 8" xfId="16617"/>
    <cellStyle name="Итог 2 3 30 9" xfId="30023"/>
    <cellStyle name="Итог 2 3 31" xfId="3005"/>
    <cellStyle name="Итог 2 3 31 10" xfId="43428"/>
    <cellStyle name="Итог 2 3 31 2" xfId="5820"/>
    <cellStyle name="Итог 2 3 31 2 2" xfId="19452"/>
    <cellStyle name="Итог 2 3 31 2 3" xfId="32854"/>
    <cellStyle name="Итог 2 3 31 2 4" xfId="46238"/>
    <cellStyle name="Итог 2 3 31 3" xfId="7614"/>
    <cellStyle name="Итог 2 3 31 3 2" xfId="21246"/>
    <cellStyle name="Итог 2 3 31 3 3" xfId="34648"/>
    <cellStyle name="Итог 2 3 31 3 4" xfId="48032"/>
    <cellStyle name="Итог 2 3 31 4" xfId="9391"/>
    <cellStyle name="Итог 2 3 31 4 2" xfId="23023"/>
    <cellStyle name="Итог 2 3 31 4 3" xfId="36425"/>
    <cellStyle name="Итог 2 3 31 4 4" xfId="49809"/>
    <cellStyle name="Итог 2 3 31 5" xfId="11153"/>
    <cellStyle name="Итог 2 3 31 5 2" xfId="24785"/>
    <cellStyle name="Итог 2 3 31 5 3" xfId="38187"/>
    <cellStyle name="Итог 2 3 31 5 4" xfId="51571"/>
    <cellStyle name="Итог 2 3 31 6" xfId="12924"/>
    <cellStyle name="Итог 2 3 31 6 2" xfId="26556"/>
    <cellStyle name="Итог 2 3 31 6 3" xfId="39958"/>
    <cellStyle name="Итог 2 3 31 6 4" xfId="53342"/>
    <cellStyle name="Итог 2 3 31 7" xfId="14659"/>
    <cellStyle name="Итог 2 3 31 7 2" xfId="28291"/>
    <cellStyle name="Итог 2 3 31 7 3" xfId="41693"/>
    <cellStyle name="Итог 2 3 31 7 4" xfId="55077"/>
    <cellStyle name="Итог 2 3 31 8" xfId="16638"/>
    <cellStyle name="Итог 2 3 31 9" xfId="30044"/>
    <cellStyle name="Итог 2 3 32" xfId="3026"/>
    <cellStyle name="Итог 2 3 32 10" xfId="43449"/>
    <cellStyle name="Итог 2 3 32 2" xfId="5841"/>
    <cellStyle name="Итог 2 3 32 2 2" xfId="19473"/>
    <cellStyle name="Итог 2 3 32 2 3" xfId="32875"/>
    <cellStyle name="Итог 2 3 32 2 4" xfId="46259"/>
    <cellStyle name="Итог 2 3 32 3" xfId="7635"/>
    <cellStyle name="Итог 2 3 32 3 2" xfId="21267"/>
    <cellStyle name="Итог 2 3 32 3 3" xfId="34669"/>
    <cellStyle name="Итог 2 3 32 3 4" xfId="48053"/>
    <cellStyle name="Итог 2 3 32 4" xfId="9412"/>
    <cellStyle name="Итог 2 3 32 4 2" xfId="23044"/>
    <cellStyle name="Итог 2 3 32 4 3" xfId="36446"/>
    <cellStyle name="Итог 2 3 32 4 4" xfId="49830"/>
    <cellStyle name="Итог 2 3 32 5" xfId="11174"/>
    <cellStyle name="Итог 2 3 32 5 2" xfId="24806"/>
    <cellStyle name="Итог 2 3 32 5 3" xfId="38208"/>
    <cellStyle name="Итог 2 3 32 5 4" xfId="51592"/>
    <cellStyle name="Итог 2 3 32 6" xfId="12945"/>
    <cellStyle name="Итог 2 3 32 6 2" xfId="26577"/>
    <cellStyle name="Итог 2 3 32 6 3" xfId="39979"/>
    <cellStyle name="Итог 2 3 32 6 4" xfId="53363"/>
    <cellStyle name="Итог 2 3 32 7" xfId="14680"/>
    <cellStyle name="Итог 2 3 32 7 2" xfId="28312"/>
    <cellStyle name="Итог 2 3 32 7 3" xfId="41714"/>
    <cellStyle name="Итог 2 3 32 7 4" xfId="55098"/>
    <cellStyle name="Итог 2 3 32 8" xfId="16659"/>
    <cellStyle name="Итог 2 3 32 9" xfId="30065"/>
    <cellStyle name="Итог 2 3 33" xfId="3047"/>
    <cellStyle name="Итог 2 3 33 10" xfId="43470"/>
    <cellStyle name="Итог 2 3 33 2" xfId="5862"/>
    <cellStyle name="Итог 2 3 33 2 2" xfId="19494"/>
    <cellStyle name="Итог 2 3 33 2 3" xfId="32896"/>
    <cellStyle name="Итог 2 3 33 2 4" xfId="46280"/>
    <cellStyle name="Итог 2 3 33 3" xfId="7656"/>
    <cellStyle name="Итог 2 3 33 3 2" xfId="21288"/>
    <cellStyle name="Итог 2 3 33 3 3" xfId="34690"/>
    <cellStyle name="Итог 2 3 33 3 4" xfId="48074"/>
    <cellStyle name="Итог 2 3 33 4" xfId="9433"/>
    <cellStyle name="Итог 2 3 33 4 2" xfId="23065"/>
    <cellStyle name="Итог 2 3 33 4 3" xfId="36467"/>
    <cellStyle name="Итог 2 3 33 4 4" xfId="49851"/>
    <cellStyle name="Итог 2 3 33 5" xfId="11195"/>
    <cellStyle name="Итог 2 3 33 5 2" xfId="24827"/>
    <cellStyle name="Итог 2 3 33 5 3" xfId="38229"/>
    <cellStyle name="Итог 2 3 33 5 4" xfId="51613"/>
    <cellStyle name="Итог 2 3 33 6" xfId="12966"/>
    <cellStyle name="Итог 2 3 33 6 2" xfId="26598"/>
    <cellStyle name="Итог 2 3 33 6 3" xfId="40000"/>
    <cellStyle name="Итог 2 3 33 6 4" xfId="53384"/>
    <cellStyle name="Итог 2 3 33 7" xfId="14701"/>
    <cellStyle name="Итог 2 3 33 7 2" xfId="28333"/>
    <cellStyle name="Итог 2 3 33 7 3" xfId="41735"/>
    <cellStyle name="Итог 2 3 33 7 4" xfId="55119"/>
    <cellStyle name="Итог 2 3 33 8" xfId="16680"/>
    <cellStyle name="Итог 2 3 33 9" xfId="30086"/>
    <cellStyle name="Итог 2 3 34" xfId="3068"/>
    <cellStyle name="Итог 2 3 34 10" xfId="43491"/>
    <cellStyle name="Итог 2 3 34 2" xfId="5883"/>
    <cellStyle name="Итог 2 3 34 2 2" xfId="19515"/>
    <cellStyle name="Итог 2 3 34 2 3" xfId="32917"/>
    <cellStyle name="Итог 2 3 34 2 4" xfId="46301"/>
    <cellStyle name="Итог 2 3 34 3" xfId="7677"/>
    <cellStyle name="Итог 2 3 34 3 2" xfId="21309"/>
    <cellStyle name="Итог 2 3 34 3 3" xfId="34711"/>
    <cellStyle name="Итог 2 3 34 3 4" xfId="48095"/>
    <cellStyle name="Итог 2 3 34 4" xfId="9454"/>
    <cellStyle name="Итог 2 3 34 4 2" xfId="23086"/>
    <cellStyle name="Итог 2 3 34 4 3" xfId="36488"/>
    <cellStyle name="Итог 2 3 34 4 4" xfId="49872"/>
    <cellStyle name="Итог 2 3 34 5" xfId="11216"/>
    <cellStyle name="Итог 2 3 34 5 2" xfId="24848"/>
    <cellStyle name="Итог 2 3 34 5 3" xfId="38250"/>
    <cellStyle name="Итог 2 3 34 5 4" xfId="51634"/>
    <cellStyle name="Итог 2 3 34 6" xfId="12987"/>
    <cellStyle name="Итог 2 3 34 6 2" xfId="26619"/>
    <cellStyle name="Итог 2 3 34 6 3" xfId="40021"/>
    <cellStyle name="Итог 2 3 34 6 4" xfId="53405"/>
    <cellStyle name="Итог 2 3 34 7" xfId="14722"/>
    <cellStyle name="Итог 2 3 34 7 2" xfId="28354"/>
    <cellStyle name="Итог 2 3 34 7 3" xfId="41756"/>
    <cellStyle name="Итог 2 3 34 7 4" xfId="55140"/>
    <cellStyle name="Итог 2 3 34 8" xfId="16701"/>
    <cellStyle name="Итог 2 3 34 9" xfId="30107"/>
    <cellStyle name="Итог 2 3 35" xfId="3089"/>
    <cellStyle name="Итог 2 3 35 10" xfId="43512"/>
    <cellStyle name="Итог 2 3 35 2" xfId="5904"/>
    <cellStyle name="Итог 2 3 35 2 2" xfId="19536"/>
    <cellStyle name="Итог 2 3 35 2 3" xfId="32938"/>
    <cellStyle name="Итог 2 3 35 2 4" xfId="46322"/>
    <cellStyle name="Итог 2 3 35 3" xfId="7698"/>
    <cellStyle name="Итог 2 3 35 3 2" xfId="21330"/>
    <cellStyle name="Итог 2 3 35 3 3" xfId="34732"/>
    <cellStyle name="Итог 2 3 35 3 4" xfId="48116"/>
    <cellStyle name="Итог 2 3 35 4" xfId="9475"/>
    <cellStyle name="Итог 2 3 35 4 2" xfId="23107"/>
    <cellStyle name="Итог 2 3 35 4 3" xfId="36509"/>
    <cellStyle name="Итог 2 3 35 4 4" xfId="49893"/>
    <cellStyle name="Итог 2 3 35 5" xfId="11237"/>
    <cellStyle name="Итог 2 3 35 5 2" xfId="24869"/>
    <cellStyle name="Итог 2 3 35 5 3" xfId="38271"/>
    <cellStyle name="Итог 2 3 35 5 4" xfId="51655"/>
    <cellStyle name="Итог 2 3 35 6" xfId="13008"/>
    <cellStyle name="Итог 2 3 35 6 2" xfId="26640"/>
    <cellStyle name="Итог 2 3 35 6 3" xfId="40042"/>
    <cellStyle name="Итог 2 3 35 6 4" xfId="53426"/>
    <cellStyle name="Итог 2 3 35 7" xfId="14743"/>
    <cellStyle name="Итог 2 3 35 7 2" xfId="28375"/>
    <cellStyle name="Итог 2 3 35 7 3" xfId="41777"/>
    <cellStyle name="Итог 2 3 35 7 4" xfId="55161"/>
    <cellStyle name="Итог 2 3 35 8" xfId="16722"/>
    <cellStyle name="Итог 2 3 35 9" xfId="30128"/>
    <cellStyle name="Итог 2 3 36" xfId="3110"/>
    <cellStyle name="Итог 2 3 36 10" xfId="43533"/>
    <cellStyle name="Итог 2 3 36 2" xfId="5925"/>
    <cellStyle name="Итог 2 3 36 2 2" xfId="19557"/>
    <cellStyle name="Итог 2 3 36 2 3" xfId="32959"/>
    <cellStyle name="Итог 2 3 36 2 4" xfId="46343"/>
    <cellStyle name="Итог 2 3 36 3" xfId="7719"/>
    <cellStyle name="Итог 2 3 36 3 2" xfId="21351"/>
    <cellStyle name="Итог 2 3 36 3 3" xfId="34753"/>
    <cellStyle name="Итог 2 3 36 3 4" xfId="48137"/>
    <cellStyle name="Итог 2 3 36 4" xfId="9496"/>
    <cellStyle name="Итог 2 3 36 4 2" xfId="23128"/>
    <cellStyle name="Итог 2 3 36 4 3" xfId="36530"/>
    <cellStyle name="Итог 2 3 36 4 4" xfId="49914"/>
    <cellStyle name="Итог 2 3 36 5" xfId="11258"/>
    <cellStyle name="Итог 2 3 36 5 2" xfId="24890"/>
    <cellStyle name="Итог 2 3 36 5 3" xfId="38292"/>
    <cellStyle name="Итог 2 3 36 5 4" xfId="51676"/>
    <cellStyle name="Итог 2 3 36 6" xfId="13029"/>
    <cellStyle name="Итог 2 3 36 6 2" xfId="26661"/>
    <cellStyle name="Итог 2 3 36 6 3" xfId="40063"/>
    <cellStyle name="Итог 2 3 36 6 4" xfId="53447"/>
    <cellStyle name="Итог 2 3 36 7" xfId="14764"/>
    <cellStyle name="Итог 2 3 36 7 2" xfId="28396"/>
    <cellStyle name="Итог 2 3 36 7 3" xfId="41798"/>
    <cellStyle name="Итог 2 3 36 7 4" xfId="55182"/>
    <cellStyle name="Итог 2 3 36 8" xfId="16743"/>
    <cellStyle name="Итог 2 3 36 9" xfId="30149"/>
    <cellStyle name="Итог 2 3 37" xfId="3131"/>
    <cellStyle name="Итог 2 3 37 10" xfId="43554"/>
    <cellStyle name="Итог 2 3 37 2" xfId="5946"/>
    <cellStyle name="Итог 2 3 37 2 2" xfId="19578"/>
    <cellStyle name="Итог 2 3 37 2 3" xfId="32980"/>
    <cellStyle name="Итог 2 3 37 2 4" xfId="46364"/>
    <cellStyle name="Итог 2 3 37 3" xfId="7740"/>
    <cellStyle name="Итог 2 3 37 3 2" xfId="21372"/>
    <cellStyle name="Итог 2 3 37 3 3" xfId="34774"/>
    <cellStyle name="Итог 2 3 37 3 4" xfId="48158"/>
    <cellStyle name="Итог 2 3 37 4" xfId="9517"/>
    <cellStyle name="Итог 2 3 37 4 2" xfId="23149"/>
    <cellStyle name="Итог 2 3 37 4 3" xfId="36551"/>
    <cellStyle name="Итог 2 3 37 4 4" xfId="49935"/>
    <cellStyle name="Итог 2 3 37 5" xfId="11279"/>
    <cellStyle name="Итог 2 3 37 5 2" xfId="24911"/>
    <cellStyle name="Итог 2 3 37 5 3" xfId="38313"/>
    <cellStyle name="Итог 2 3 37 5 4" xfId="51697"/>
    <cellStyle name="Итог 2 3 37 6" xfId="13050"/>
    <cellStyle name="Итог 2 3 37 6 2" xfId="26682"/>
    <cellStyle name="Итог 2 3 37 6 3" xfId="40084"/>
    <cellStyle name="Итог 2 3 37 6 4" xfId="53468"/>
    <cellStyle name="Итог 2 3 37 7" xfId="14785"/>
    <cellStyle name="Итог 2 3 37 7 2" xfId="28417"/>
    <cellStyle name="Итог 2 3 37 7 3" xfId="41819"/>
    <cellStyle name="Итог 2 3 37 7 4" xfId="55203"/>
    <cellStyle name="Итог 2 3 37 8" xfId="16764"/>
    <cellStyle name="Итог 2 3 37 9" xfId="30170"/>
    <cellStyle name="Итог 2 3 38" xfId="3152"/>
    <cellStyle name="Итог 2 3 38 10" xfId="43575"/>
    <cellStyle name="Итог 2 3 38 2" xfId="5967"/>
    <cellStyle name="Итог 2 3 38 2 2" xfId="19599"/>
    <cellStyle name="Итог 2 3 38 2 3" xfId="33001"/>
    <cellStyle name="Итог 2 3 38 2 4" xfId="46385"/>
    <cellStyle name="Итог 2 3 38 3" xfId="7761"/>
    <cellStyle name="Итог 2 3 38 3 2" xfId="21393"/>
    <cellStyle name="Итог 2 3 38 3 3" xfId="34795"/>
    <cellStyle name="Итог 2 3 38 3 4" xfId="48179"/>
    <cellStyle name="Итог 2 3 38 4" xfId="9538"/>
    <cellStyle name="Итог 2 3 38 4 2" xfId="23170"/>
    <cellStyle name="Итог 2 3 38 4 3" xfId="36572"/>
    <cellStyle name="Итог 2 3 38 4 4" xfId="49956"/>
    <cellStyle name="Итог 2 3 38 5" xfId="11300"/>
    <cellStyle name="Итог 2 3 38 5 2" xfId="24932"/>
    <cellStyle name="Итог 2 3 38 5 3" xfId="38334"/>
    <cellStyle name="Итог 2 3 38 5 4" xfId="51718"/>
    <cellStyle name="Итог 2 3 38 6" xfId="13071"/>
    <cellStyle name="Итог 2 3 38 6 2" xfId="26703"/>
    <cellStyle name="Итог 2 3 38 6 3" xfId="40105"/>
    <cellStyle name="Итог 2 3 38 6 4" xfId="53489"/>
    <cellStyle name="Итог 2 3 38 7" xfId="14806"/>
    <cellStyle name="Итог 2 3 38 7 2" xfId="28438"/>
    <cellStyle name="Итог 2 3 38 7 3" xfId="41840"/>
    <cellStyle name="Итог 2 3 38 7 4" xfId="55224"/>
    <cellStyle name="Итог 2 3 38 8" xfId="16785"/>
    <cellStyle name="Итог 2 3 38 9" xfId="30191"/>
    <cellStyle name="Итог 2 3 39" xfId="3173"/>
    <cellStyle name="Итог 2 3 39 10" xfId="43596"/>
    <cellStyle name="Итог 2 3 39 2" xfId="5988"/>
    <cellStyle name="Итог 2 3 39 2 2" xfId="19620"/>
    <cellStyle name="Итог 2 3 39 2 3" xfId="33022"/>
    <cellStyle name="Итог 2 3 39 2 4" xfId="46406"/>
    <cellStyle name="Итог 2 3 39 3" xfId="7782"/>
    <cellStyle name="Итог 2 3 39 3 2" xfId="21414"/>
    <cellStyle name="Итог 2 3 39 3 3" xfId="34816"/>
    <cellStyle name="Итог 2 3 39 3 4" xfId="48200"/>
    <cellStyle name="Итог 2 3 39 4" xfId="9559"/>
    <cellStyle name="Итог 2 3 39 4 2" xfId="23191"/>
    <cellStyle name="Итог 2 3 39 4 3" xfId="36593"/>
    <cellStyle name="Итог 2 3 39 4 4" xfId="49977"/>
    <cellStyle name="Итог 2 3 39 5" xfId="11321"/>
    <cellStyle name="Итог 2 3 39 5 2" xfId="24953"/>
    <cellStyle name="Итог 2 3 39 5 3" xfId="38355"/>
    <cellStyle name="Итог 2 3 39 5 4" xfId="51739"/>
    <cellStyle name="Итог 2 3 39 6" xfId="13092"/>
    <cellStyle name="Итог 2 3 39 6 2" xfId="26724"/>
    <cellStyle name="Итог 2 3 39 6 3" xfId="40126"/>
    <cellStyle name="Итог 2 3 39 6 4" xfId="53510"/>
    <cellStyle name="Итог 2 3 39 7" xfId="14827"/>
    <cellStyle name="Итог 2 3 39 7 2" xfId="28459"/>
    <cellStyle name="Итог 2 3 39 7 3" xfId="41861"/>
    <cellStyle name="Итог 2 3 39 7 4" xfId="55245"/>
    <cellStyle name="Итог 2 3 39 8" xfId="16806"/>
    <cellStyle name="Итог 2 3 39 9" xfId="30212"/>
    <cellStyle name="Итог 2 3 4" xfId="2359"/>
    <cellStyle name="Итог 2 3 4 10" xfId="42782"/>
    <cellStyle name="Итог 2 3 4 2" xfId="5174"/>
    <cellStyle name="Итог 2 3 4 2 2" xfId="18806"/>
    <cellStyle name="Итог 2 3 4 2 3" xfId="32208"/>
    <cellStyle name="Итог 2 3 4 2 4" xfId="45592"/>
    <cellStyle name="Итог 2 3 4 3" xfId="6968"/>
    <cellStyle name="Итог 2 3 4 3 2" xfId="20600"/>
    <cellStyle name="Итог 2 3 4 3 3" xfId="34002"/>
    <cellStyle name="Итог 2 3 4 3 4" xfId="47386"/>
    <cellStyle name="Итог 2 3 4 4" xfId="8745"/>
    <cellStyle name="Итог 2 3 4 4 2" xfId="22377"/>
    <cellStyle name="Итог 2 3 4 4 3" xfId="35779"/>
    <cellStyle name="Итог 2 3 4 4 4" xfId="49163"/>
    <cellStyle name="Итог 2 3 4 5" xfId="10507"/>
    <cellStyle name="Итог 2 3 4 5 2" xfId="24139"/>
    <cellStyle name="Итог 2 3 4 5 3" xfId="37541"/>
    <cellStyle name="Итог 2 3 4 5 4" xfId="50925"/>
    <cellStyle name="Итог 2 3 4 6" xfId="12278"/>
    <cellStyle name="Итог 2 3 4 6 2" xfId="25910"/>
    <cellStyle name="Итог 2 3 4 6 3" xfId="39312"/>
    <cellStyle name="Итог 2 3 4 6 4" xfId="52696"/>
    <cellStyle name="Итог 2 3 4 7" xfId="14013"/>
    <cellStyle name="Итог 2 3 4 7 2" xfId="27645"/>
    <cellStyle name="Итог 2 3 4 7 3" xfId="41047"/>
    <cellStyle name="Итог 2 3 4 7 4" xfId="54431"/>
    <cellStyle name="Итог 2 3 4 8" xfId="15992"/>
    <cellStyle name="Итог 2 3 4 9" xfId="29398"/>
    <cellStyle name="Итог 2 3 40" xfId="3194"/>
    <cellStyle name="Итог 2 3 40 10" xfId="43617"/>
    <cellStyle name="Итог 2 3 40 2" xfId="6009"/>
    <cellStyle name="Итог 2 3 40 2 2" xfId="19641"/>
    <cellStyle name="Итог 2 3 40 2 3" xfId="33043"/>
    <cellStyle name="Итог 2 3 40 2 4" xfId="46427"/>
    <cellStyle name="Итог 2 3 40 3" xfId="7803"/>
    <cellStyle name="Итог 2 3 40 3 2" xfId="21435"/>
    <cellStyle name="Итог 2 3 40 3 3" xfId="34837"/>
    <cellStyle name="Итог 2 3 40 3 4" xfId="48221"/>
    <cellStyle name="Итог 2 3 40 4" xfId="9580"/>
    <cellStyle name="Итог 2 3 40 4 2" xfId="23212"/>
    <cellStyle name="Итог 2 3 40 4 3" xfId="36614"/>
    <cellStyle name="Итог 2 3 40 4 4" xfId="49998"/>
    <cellStyle name="Итог 2 3 40 5" xfId="11342"/>
    <cellStyle name="Итог 2 3 40 5 2" xfId="24974"/>
    <cellStyle name="Итог 2 3 40 5 3" xfId="38376"/>
    <cellStyle name="Итог 2 3 40 5 4" xfId="51760"/>
    <cellStyle name="Итог 2 3 40 6" xfId="13113"/>
    <cellStyle name="Итог 2 3 40 6 2" xfId="26745"/>
    <cellStyle name="Итог 2 3 40 6 3" xfId="40147"/>
    <cellStyle name="Итог 2 3 40 6 4" xfId="53531"/>
    <cellStyle name="Итог 2 3 40 7" xfId="14848"/>
    <cellStyle name="Итог 2 3 40 7 2" xfId="28480"/>
    <cellStyle name="Итог 2 3 40 7 3" xfId="41882"/>
    <cellStyle name="Итог 2 3 40 7 4" xfId="55266"/>
    <cellStyle name="Итог 2 3 40 8" xfId="16827"/>
    <cellStyle name="Итог 2 3 40 9" xfId="30233"/>
    <cellStyle name="Итог 2 3 41" xfId="3215"/>
    <cellStyle name="Итог 2 3 41 10" xfId="43638"/>
    <cellStyle name="Итог 2 3 41 2" xfId="6030"/>
    <cellStyle name="Итог 2 3 41 2 2" xfId="19662"/>
    <cellStyle name="Итог 2 3 41 2 3" xfId="33064"/>
    <cellStyle name="Итог 2 3 41 2 4" xfId="46448"/>
    <cellStyle name="Итог 2 3 41 3" xfId="7824"/>
    <cellStyle name="Итог 2 3 41 3 2" xfId="21456"/>
    <cellStyle name="Итог 2 3 41 3 3" xfId="34858"/>
    <cellStyle name="Итог 2 3 41 3 4" xfId="48242"/>
    <cellStyle name="Итог 2 3 41 4" xfId="9601"/>
    <cellStyle name="Итог 2 3 41 4 2" xfId="23233"/>
    <cellStyle name="Итог 2 3 41 4 3" xfId="36635"/>
    <cellStyle name="Итог 2 3 41 4 4" xfId="50019"/>
    <cellStyle name="Итог 2 3 41 5" xfId="11363"/>
    <cellStyle name="Итог 2 3 41 5 2" xfId="24995"/>
    <cellStyle name="Итог 2 3 41 5 3" xfId="38397"/>
    <cellStyle name="Итог 2 3 41 5 4" xfId="51781"/>
    <cellStyle name="Итог 2 3 41 6" xfId="13134"/>
    <cellStyle name="Итог 2 3 41 6 2" xfId="26766"/>
    <cellStyle name="Итог 2 3 41 6 3" xfId="40168"/>
    <cellStyle name="Итог 2 3 41 6 4" xfId="53552"/>
    <cellStyle name="Итог 2 3 41 7" xfId="14869"/>
    <cellStyle name="Итог 2 3 41 7 2" xfId="28501"/>
    <cellStyle name="Итог 2 3 41 7 3" xfId="41903"/>
    <cellStyle name="Итог 2 3 41 7 4" xfId="55287"/>
    <cellStyle name="Итог 2 3 41 8" xfId="16848"/>
    <cellStyle name="Итог 2 3 41 9" xfId="30254"/>
    <cellStyle name="Итог 2 3 42" xfId="3236"/>
    <cellStyle name="Итог 2 3 42 10" xfId="43659"/>
    <cellStyle name="Итог 2 3 42 2" xfId="6051"/>
    <cellStyle name="Итог 2 3 42 2 2" xfId="19683"/>
    <cellStyle name="Итог 2 3 42 2 3" xfId="33085"/>
    <cellStyle name="Итог 2 3 42 2 4" xfId="46469"/>
    <cellStyle name="Итог 2 3 42 3" xfId="7845"/>
    <cellStyle name="Итог 2 3 42 3 2" xfId="21477"/>
    <cellStyle name="Итог 2 3 42 3 3" xfId="34879"/>
    <cellStyle name="Итог 2 3 42 3 4" xfId="48263"/>
    <cellStyle name="Итог 2 3 42 4" xfId="9622"/>
    <cellStyle name="Итог 2 3 42 4 2" xfId="23254"/>
    <cellStyle name="Итог 2 3 42 4 3" xfId="36656"/>
    <cellStyle name="Итог 2 3 42 4 4" xfId="50040"/>
    <cellStyle name="Итог 2 3 42 5" xfId="11384"/>
    <cellStyle name="Итог 2 3 42 5 2" xfId="25016"/>
    <cellStyle name="Итог 2 3 42 5 3" xfId="38418"/>
    <cellStyle name="Итог 2 3 42 5 4" xfId="51802"/>
    <cellStyle name="Итог 2 3 42 6" xfId="13155"/>
    <cellStyle name="Итог 2 3 42 6 2" xfId="26787"/>
    <cellStyle name="Итог 2 3 42 6 3" xfId="40189"/>
    <cellStyle name="Итог 2 3 42 6 4" xfId="53573"/>
    <cellStyle name="Итог 2 3 42 7" xfId="14890"/>
    <cellStyle name="Итог 2 3 42 7 2" xfId="28522"/>
    <cellStyle name="Итог 2 3 42 7 3" xfId="41924"/>
    <cellStyle name="Итог 2 3 42 7 4" xfId="55308"/>
    <cellStyle name="Итог 2 3 42 8" xfId="16869"/>
    <cellStyle name="Итог 2 3 42 9" xfId="30275"/>
    <cellStyle name="Итог 2 3 43" xfId="3257"/>
    <cellStyle name="Итог 2 3 43 10" xfId="43680"/>
    <cellStyle name="Итог 2 3 43 2" xfId="6072"/>
    <cellStyle name="Итог 2 3 43 2 2" xfId="19704"/>
    <cellStyle name="Итог 2 3 43 2 3" xfId="33106"/>
    <cellStyle name="Итог 2 3 43 2 4" xfId="46490"/>
    <cellStyle name="Итог 2 3 43 3" xfId="7866"/>
    <cellStyle name="Итог 2 3 43 3 2" xfId="21498"/>
    <cellStyle name="Итог 2 3 43 3 3" xfId="34900"/>
    <cellStyle name="Итог 2 3 43 3 4" xfId="48284"/>
    <cellStyle name="Итог 2 3 43 4" xfId="9643"/>
    <cellStyle name="Итог 2 3 43 4 2" xfId="23275"/>
    <cellStyle name="Итог 2 3 43 4 3" xfId="36677"/>
    <cellStyle name="Итог 2 3 43 4 4" xfId="50061"/>
    <cellStyle name="Итог 2 3 43 5" xfId="11405"/>
    <cellStyle name="Итог 2 3 43 5 2" xfId="25037"/>
    <cellStyle name="Итог 2 3 43 5 3" xfId="38439"/>
    <cellStyle name="Итог 2 3 43 5 4" xfId="51823"/>
    <cellStyle name="Итог 2 3 43 6" xfId="13176"/>
    <cellStyle name="Итог 2 3 43 6 2" xfId="26808"/>
    <cellStyle name="Итог 2 3 43 6 3" xfId="40210"/>
    <cellStyle name="Итог 2 3 43 6 4" xfId="53594"/>
    <cellStyle name="Итог 2 3 43 7" xfId="14911"/>
    <cellStyle name="Итог 2 3 43 7 2" xfId="28543"/>
    <cellStyle name="Итог 2 3 43 7 3" xfId="41945"/>
    <cellStyle name="Итог 2 3 43 7 4" xfId="55329"/>
    <cellStyle name="Итог 2 3 43 8" xfId="16890"/>
    <cellStyle name="Итог 2 3 43 9" xfId="30296"/>
    <cellStyle name="Итог 2 3 44" xfId="3278"/>
    <cellStyle name="Итог 2 3 44 10" xfId="43701"/>
    <cellStyle name="Итог 2 3 44 2" xfId="6093"/>
    <cellStyle name="Итог 2 3 44 2 2" xfId="19725"/>
    <cellStyle name="Итог 2 3 44 2 3" xfId="33127"/>
    <cellStyle name="Итог 2 3 44 2 4" xfId="46511"/>
    <cellStyle name="Итог 2 3 44 3" xfId="7887"/>
    <cellStyle name="Итог 2 3 44 3 2" xfId="21519"/>
    <cellStyle name="Итог 2 3 44 3 3" xfId="34921"/>
    <cellStyle name="Итог 2 3 44 3 4" xfId="48305"/>
    <cellStyle name="Итог 2 3 44 4" xfId="9664"/>
    <cellStyle name="Итог 2 3 44 4 2" xfId="23296"/>
    <cellStyle name="Итог 2 3 44 4 3" xfId="36698"/>
    <cellStyle name="Итог 2 3 44 4 4" xfId="50082"/>
    <cellStyle name="Итог 2 3 44 5" xfId="11426"/>
    <cellStyle name="Итог 2 3 44 5 2" xfId="25058"/>
    <cellStyle name="Итог 2 3 44 5 3" xfId="38460"/>
    <cellStyle name="Итог 2 3 44 5 4" xfId="51844"/>
    <cellStyle name="Итог 2 3 44 6" xfId="13197"/>
    <cellStyle name="Итог 2 3 44 6 2" xfId="26829"/>
    <cellStyle name="Итог 2 3 44 6 3" xfId="40231"/>
    <cellStyle name="Итог 2 3 44 6 4" xfId="53615"/>
    <cellStyle name="Итог 2 3 44 7" xfId="14932"/>
    <cellStyle name="Итог 2 3 44 7 2" xfId="28564"/>
    <cellStyle name="Итог 2 3 44 7 3" xfId="41966"/>
    <cellStyle name="Итог 2 3 44 7 4" xfId="55350"/>
    <cellStyle name="Итог 2 3 44 8" xfId="16911"/>
    <cellStyle name="Итог 2 3 44 9" xfId="30317"/>
    <cellStyle name="Итог 2 3 45" xfId="3299"/>
    <cellStyle name="Итог 2 3 45 10" xfId="43722"/>
    <cellStyle name="Итог 2 3 45 2" xfId="6114"/>
    <cellStyle name="Итог 2 3 45 2 2" xfId="19746"/>
    <cellStyle name="Итог 2 3 45 2 3" xfId="33148"/>
    <cellStyle name="Итог 2 3 45 2 4" xfId="46532"/>
    <cellStyle name="Итог 2 3 45 3" xfId="7908"/>
    <cellStyle name="Итог 2 3 45 3 2" xfId="21540"/>
    <cellStyle name="Итог 2 3 45 3 3" xfId="34942"/>
    <cellStyle name="Итог 2 3 45 3 4" xfId="48326"/>
    <cellStyle name="Итог 2 3 45 4" xfId="9685"/>
    <cellStyle name="Итог 2 3 45 4 2" xfId="23317"/>
    <cellStyle name="Итог 2 3 45 4 3" xfId="36719"/>
    <cellStyle name="Итог 2 3 45 4 4" xfId="50103"/>
    <cellStyle name="Итог 2 3 45 5" xfId="11447"/>
    <cellStyle name="Итог 2 3 45 5 2" xfId="25079"/>
    <cellStyle name="Итог 2 3 45 5 3" xfId="38481"/>
    <cellStyle name="Итог 2 3 45 5 4" xfId="51865"/>
    <cellStyle name="Итог 2 3 45 6" xfId="13218"/>
    <cellStyle name="Итог 2 3 45 6 2" xfId="26850"/>
    <cellStyle name="Итог 2 3 45 6 3" xfId="40252"/>
    <cellStyle name="Итог 2 3 45 6 4" xfId="53636"/>
    <cellStyle name="Итог 2 3 45 7" xfId="14953"/>
    <cellStyle name="Итог 2 3 45 7 2" xfId="28585"/>
    <cellStyle name="Итог 2 3 45 7 3" xfId="41987"/>
    <cellStyle name="Итог 2 3 45 7 4" xfId="55371"/>
    <cellStyle name="Итог 2 3 45 8" xfId="16932"/>
    <cellStyle name="Итог 2 3 45 9" xfId="30338"/>
    <cellStyle name="Итог 2 3 46" xfId="3360"/>
    <cellStyle name="Итог 2 3 46 10" xfId="43783"/>
    <cellStyle name="Итог 2 3 46 2" xfId="6175"/>
    <cellStyle name="Итог 2 3 46 2 2" xfId="19807"/>
    <cellStyle name="Итог 2 3 46 2 3" xfId="33209"/>
    <cellStyle name="Итог 2 3 46 2 4" xfId="46593"/>
    <cellStyle name="Итог 2 3 46 3" xfId="7969"/>
    <cellStyle name="Итог 2 3 46 3 2" xfId="21601"/>
    <cellStyle name="Итог 2 3 46 3 3" xfId="35003"/>
    <cellStyle name="Итог 2 3 46 3 4" xfId="48387"/>
    <cellStyle name="Итог 2 3 46 4" xfId="9746"/>
    <cellStyle name="Итог 2 3 46 4 2" xfId="23378"/>
    <cellStyle name="Итог 2 3 46 4 3" xfId="36780"/>
    <cellStyle name="Итог 2 3 46 4 4" xfId="50164"/>
    <cellStyle name="Итог 2 3 46 5" xfId="11508"/>
    <cellStyle name="Итог 2 3 46 5 2" xfId="25140"/>
    <cellStyle name="Итог 2 3 46 5 3" xfId="38542"/>
    <cellStyle name="Итог 2 3 46 5 4" xfId="51926"/>
    <cellStyle name="Итог 2 3 46 6" xfId="13279"/>
    <cellStyle name="Итог 2 3 46 6 2" xfId="26911"/>
    <cellStyle name="Итог 2 3 46 6 3" xfId="40313"/>
    <cellStyle name="Итог 2 3 46 6 4" xfId="53697"/>
    <cellStyle name="Итог 2 3 46 7" xfId="15014"/>
    <cellStyle name="Итог 2 3 46 7 2" xfId="28646"/>
    <cellStyle name="Итог 2 3 46 7 3" xfId="42048"/>
    <cellStyle name="Итог 2 3 46 7 4" xfId="55432"/>
    <cellStyle name="Итог 2 3 46 8" xfId="16993"/>
    <cellStyle name="Итог 2 3 46 9" xfId="30399"/>
    <cellStyle name="Итог 2 3 47" xfId="3382"/>
    <cellStyle name="Итог 2 3 47 10" xfId="43805"/>
    <cellStyle name="Итог 2 3 47 2" xfId="6197"/>
    <cellStyle name="Итог 2 3 47 2 2" xfId="19829"/>
    <cellStyle name="Итог 2 3 47 2 3" xfId="33231"/>
    <cellStyle name="Итог 2 3 47 2 4" xfId="46615"/>
    <cellStyle name="Итог 2 3 47 3" xfId="7991"/>
    <cellStyle name="Итог 2 3 47 3 2" xfId="21623"/>
    <cellStyle name="Итог 2 3 47 3 3" xfId="35025"/>
    <cellStyle name="Итог 2 3 47 3 4" xfId="48409"/>
    <cellStyle name="Итог 2 3 47 4" xfId="9768"/>
    <cellStyle name="Итог 2 3 47 4 2" xfId="23400"/>
    <cellStyle name="Итог 2 3 47 4 3" xfId="36802"/>
    <cellStyle name="Итог 2 3 47 4 4" xfId="50186"/>
    <cellStyle name="Итог 2 3 47 5" xfId="11530"/>
    <cellStyle name="Итог 2 3 47 5 2" xfId="25162"/>
    <cellStyle name="Итог 2 3 47 5 3" xfId="38564"/>
    <cellStyle name="Итог 2 3 47 5 4" xfId="51948"/>
    <cellStyle name="Итог 2 3 47 6" xfId="13301"/>
    <cellStyle name="Итог 2 3 47 6 2" xfId="26933"/>
    <cellStyle name="Итог 2 3 47 6 3" xfId="40335"/>
    <cellStyle name="Итог 2 3 47 6 4" xfId="53719"/>
    <cellStyle name="Итог 2 3 47 7" xfId="15036"/>
    <cellStyle name="Итог 2 3 47 7 2" xfId="28668"/>
    <cellStyle name="Итог 2 3 47 7 3" xfId="42070"/>
    <cellStyle name="Итог 2 3 47 7 4" xfId="55454"/>
    <cellStyle name="Итог 2 3 47 8" xfId="17015"/>
    <cellStyle name="Итог 2 3 47 9" xfId="30421"/>
    <cellStyle name="Итог 2 3 48" xfId="3403"/>
    <cellStyle name="Итог 2 3 48 10" xfId="43826"/>
    <cellStyle name="Итог 2 3 48 2" xfId="6218"/>
    <cellStyle name="Итог 2 3 48 2 2" xfId="19850"/>
    <cellStyle name="Итог 2 3 48 2 3" xfId="33252"/>
    <cellStyle name="Итог 2 3 48 2 4" xfId="46636"/>
    <cellStyle name="Итог 2 3 48 3" xfId="8012"/>
    <cellStyle name="Итог 2 3 48 3 2" xfId="21644"/>
    <cellStyle name="Итог 2 3 48 3 3" xfId="35046"/>
    <cellStyle name="Итог 2 3 48 3 4" xfId="48430"/>
    <cellStyle name="Итог 2 3 48 4" xfId="9789"/>
    <cellStyle name="Итог 2 3 48 4 2" xfId="23421"/>
    <cellStyle name="Итог 2 3 48 4 3" xfId="36823"/>
    <cellStyle name="Итог 2 3 48 4 4" xfId="50207"/>
    <cellStyle name="Итог 2 3 48 5" xfId="11551"/>
    <cellStyle name="Итог 2 3 48 5 2" xfId="25183"/>
    <cellStyle name="Итог 2 3 48 5 3" xfId="38585"/>
    <cellStyle name="Итог 2 3 48 5 4" xfId="51969"/>
    <cellStyle name="Итог 2 3 48 6" xfId="13322"/>
    <cellStyle name="Итог 2 3 48 6 2" xfId="26954"/>
    <cellStyle name="Итог 2 3 48 6 3" xfId="40356"/>
    <cellStyle name="Итог 2 3 48 6 4" xfId="53740"/>
    <cellStyle name="Итог 2 3 48 7" xfId="15057"/>
    <cellStyle name="Итог 2 3 48 7 2" xfId="28689"/>
    <cellStyle name="Итог 2 3 48 7 3" xfId="42091"/>
    <cellStyle name="Итог 2 3 48 7 4" xfId="55475"/>
    <cellStyle name="Итог 2 3 48 8" xfId="17036"/>
    <cellStyle name="Итог 2 3 48 9" xfId="30442"/>
    <cellStyle name="Итог 2 3 49" xfId="3425"/>
    <cellStyle name="Итог 2 3 49 10" xfId="43848"/>
    <cellStyle name="Итог 2 3 49 2" xfId="6240"/>
    <cellStyle name="Итог 2 3 49 2 2" xfId="19872"/>
    <cellStyle name="Итог 2 3 49 2 3" xfId="33274"/>
    <cellStyle name="Итог 2 3 49 2 4" xfId="46658"/>
    <cellStyle name="Итог 2 3 49 3" xfId="8034"/>
    <cellStyle name="Итог 2 3 49 3 2" xfId="21666"/>
    <cellStyle name="Итог 2 3 49 3 3" xfId="35068"/>
    <cellStyle name="Итог 2 3 49 3 4" xfId="48452"/>
    <cellStyle name="Итог 2 3 49 4" xfId="9811"/>
    <cellStyle name="Итог 2 3 49 4 2" xfId="23443"/>
    <cellStyle name="Итог 2 3 49 4 3" xfId="36845"/>
    <cellStyle name="Итог 2 3 49 4 4" xfId="50229"/>
    <cellStyle name="Итог 2 3 49 5" xfId="11573"/>
    <cellStyle name="Итог 2 3 49 5 2" xfId="25205"/>
    <cellStyle name="Итог 2 3 49 5 3" xfId="38607"/>
    <cellStyle name="Итог 2 3 49 5 4" xfId="51991"/>
    <cellStyle name="Итог 2 3 49 6" xfId="13344"/>
    <cellStyle name="Итог 2 3 49 6 2" xfId="26976"/>
    <cellStyle name="Итог 2 3 49 6 3" xfId="40378"/>
    <cellStyle name="Итог 2 3 49 6 4" xfId="53762"/>
    <cellStyle name="Итог 2 3 49 7" xfId="15079"/>
    <cellStyle name="Итог 2 3 49 7 2" xfId="28711"/>
    <cellStyle name="Итог 2 3 49 7 3" xfId="42113"/>
    <cellStyle name="Итог 2 3 49 7 4" xfId="55497"/>
    <cellStyle name="Итог 2 3 49 8" xfId="17058"/>
    <cellStyle name="Итог 2 3 49 9" xfId="30464"/>
    <cellStyle name="Итог 2 3 5" xfId="2380"/>
    <cellStyle name="Итог 2 3 5 10" xfId="42803"/>
    <cellStyle name="Итог 2 3 5 2" xfId="5195"/>
    <cellStyle name="Итог 2 3 5 2 2" xfId="18827"/>
    <cellStyle name="Итог 2 3 5 2 3" xfId="32229"/>
    <cellStyle name="Итог 2 3 5 2 4" xfId="45613"/>
    <cellStyle name="Итог 2 3 5 3" xfId="6989"/>
    <cellStyle name="Итог 2 3 5 3 2" xfId="20621"/>
    <cellStyle name="Итог 2 3 5 3 3" xfId="34023"/>
    <cellStyle name="Итог 2 3 5 3 4" xfId="47407"/>
    <cellStyle name="Итог 2 3 5 4" xfId="8766"/>
    <cellStyle name="Итог 2 3 5 4 2" xfId="22398"/>
    <cellStyle name="Итог 2 3 5 4 3" xfId="35800"/>
    <cellStyle name="Итог 2 3 5 4 4" xfId="49184"/>
    <cellStyle name="Итог 2 3 5 5" xfId="10528"/>
    <cellStyle name="Итог 2 3 5 5 2" xfId="24160"/>
    <cellStyle name="Итог 2 3 5 5 3" xfId="37562"/>
    <cellStyle name="Итог 2 3 5 5 4" xfId="50946"/>
    <cellStyle name="Итог 2 3 5 6" xfId="12299"/>
    <cellStyle name="Итог 2 3 5 6 2" xfId="25931"/>
    <cellStyle name="Итог 2 3 5 6 3" xfId="39333"/>
    <cellStyle name="Итог 2 3 5 6 4" xfId="52717"/>
    <cellStyle name="Итог 2 3 5 7" xfId="14034"/>
    <cellStyle name="Итог 2 3 5 7 2" xfId="27666"/>
    <cellStyle name="Итог 2 3 5 7 3" xfId="41068"/>
    <cellStyle name="Итог 2 3 5 7 4" xfId="54452"/>
    <cellStyle name="Итог 2 3 5 8" xfId="16013"/>
    <cellStyle name="Итог 2 3 5 9" xfId="29419"/>
    <cellStyle name="Итог 2 3 50" xfId="3446"/>
    <cellStyle name="Итог 2 3 50 10" xfId="43869"/>
    <cellStyle name="Итог 2 3 50 2" xfId="6261"/>
    <cellStyle name="Итог 2 3 50 2 2" xfId="19893"/>
    <cellStyle name="Итог 2 3 50 2 3" xfId="33295"/>
    <cellStyle name="Итог 2 3 50 2 4" xfId="46679"/>
    <cellStyle name="Итог 2 3 50 3" xfId="8055"/>
    <cellStyle name="Итог 2 3 50 3 2" xfId="21687"/>
    <cellStyle name="Итог 2 3 50 3 3" xfId="35089"/>
    <cellStyle name="Итог 2 3 50 3 4" xfId="48473"/>
    <cellStyle name="Итог 2 3 50 4" xfId="9832"/>
    <cellStyle name="Итог 2 3 50 4 2" xfId="23464"/>
    <cellStyle name="Итог 2 3 50 4 3" xfId="36866"/>
    <cellStyle name="Итог 2 3 50 4 4" xfId="50250"/>
    <cellStyle name="Итог 2 3 50 5" xfId="11594"/>
    <cellStyle name="Итог 2 3 50 5 2" xfId="25226"/>
    <cellStyle name="Итог 2 3 50 5 3" xfId="38628"/>
    <cellStyle name="Итог 2 3 50 5 4" xfId="52012"/>
    <cellStyle name="Итог 2 3 50 6" xfId="13365"/>
    <cellStyle name="Итог 2 3 50 6 2" xfId="26997"/>
    <cellStyle name="Итог 2 3 50 6 3" xfId="40399"/>
    <cellStyle name="Итог 2 3 50 6 4" xfId="53783"/>
    <cellStyle name="Итог 2 3 50 7" xfId="15100"/>
    <cellStyle name="Итог 2 3 50 7 2" xfId="28732"/>
    <cellStyle name="Итог 2 3 50 7 3" xfId="42134"/>
    <cellStyle name="Итог 2 3 50 7 4" xfId="55518"/>
    <cellStyle name="Итог 2 3 50 8" xfId="17079"/>
    <cellStyle name="Итог 2 3 50 9" xfId="30485"/>
    <cellStyle name="Итог 2 3 51" xfId="3467"/>
    <cellStyle name="Итог 2 3 51 10" xfId="43890"/>
    <cellStyle name="Итог 2 3 51 2" xfId="6282"/>
    <cellStyle name="Итог 2 3 51 2 2" xfId="19914"/>
    <cellStyle name="Итог 2 3 51 2 3" xfId="33316"/>
    <cellStyle name="Итог 2 3 51 2 4" xfId="46700"/>
    <cellStyle name="Итог 2 3 51 3" xfId="8076"/>
    <cellStyle name="Итог 2 3 51 3 2" xfId="21708"/>
    <cellStyle name="Итог 2 3 51 3 3" xfId="35110"/>
    <cellStyle name="Итог 2 3 51 3 4" xfId="48494"/>
    <cellStyle name="Итог 2 3 51 4" xfId="9853"/>
    <cellStyle name="Итог 2 3 51 4 2" xfId="23485"/>
    <cellStyle name="Итог 2 3 51 4 3" xfId="36887"/>
    <cellStyle name="Итог 2 3 51 4 4" xfId="50271"/>
    <cellStyle name="Итог 2 3 51 5" xfId="11615"/>
    <cellStyle name="Итог 2 3 51 5 2" xfId="25247"/>
    <cellStyle name="Итог 2 3 51 5 3" xfId="38649"/>
    <cellStyle name="Итог 2 3 51 5 4" xfId="52033"/>
    <cellStyle name="Итог 2 3 51 6" xfId="13386"/>
    <cellStyle name="Итог 2 3 51 6 2" xfId="27018"/>
    <cellStyle name="Итог 2 3 51 6 3" xfId="40420"/>
    <cellStyle name="Итог 2 3 51 6 4" xfId="53804"/>
    <cellStyle name="Итог 2 3 51 7" xfId="15121"/>
    <cellStyle name="Итог 2 3 51 7 2" xfId="28753"/>
    <cellStyle name="Итог 2 3 51 7 3" xfId="42155"/>
    <cellStyle name="Итог 2 3 51 7 4" xfId="55539"/>
    <cellStyle name="Итог 2 3 51 8" xfId="17100"/>
    <cellStyle name="Итог 2 3 51 9" xfId="30506"/>
    <cellStyle name="Итог 2 3 52" xfId="3488"/>
    <cellStyle name="Итог 2 3 52 10" xfId="43911"/>
    <cellStyle name="Итог 2 3 52 2" xfId="6303"/>
    <cellStyle name="Итог 2 3 52 2 2" xfId="19935"/>
    <cellStyle name="Итог 2 3 52 2 3" xfId="33337"/>
    <cellStyle name="Итог 2 3 52 2 4" xfId="46721"/>
    <cellStyle name="Итог 2 3 52 3" xfId="8097"/>
    <cellStyle name="Итог 2 3 52 3 2" xfId="21729"/>
    <cellStyle name="Итог 2 3 52 3 3" xfId="35131"/>
    <cellStyle name="Итог 2 3 52 3 4" xfId="48515"/>
    <cellStyle name="Итог 2 3 52 4" xfId="9874"/>
    <cellStyle name="Итог 2 3 52 4 2" xfId="23506"/>
    <cellStyle name="Итог 2 3 52 4 3" xfId="36908"/>
    <cellStyle name="Итог 2 3 52 4 4" xfId="50292"/>
    <cellStyle name="Итог 2 3 52 5" xfId="11636"/>
    <cellStyle name="Итог 2 3 52 5 2" xfId="25268"/>
    <cellStyle name="Итог 2 3 52 5 3" xfId="38670"/>
    <cellStyle name="Итог 2 3 52 5 4" xfId="52054"/>
    <cellStyle name="Итог 2 3 52 6" xfId="13407"/>
    <cellStyle name="Итог 2 3 52 6 2" xfId="27039"/>
    <cellStyle name="Итог 2 3 52 6 3" xfId="40441"/>
    <cellStyle name="Итог 2 3 52 6 4" xfId="53825"/>
    <cellStyle name="Итог 2 3 52 7" xfId="15142"/>
    <cellStyle name="Итог 2 3 52 7 2" xfId="28774"/>
    <cellStyle name="Итог 2 3 52 7 3" xfId="42176"/>
    <cellStyle name="Итог 2 3 52 7 4" xfId="55560"/>
    <cellStyle name="Итог 2 3 52 8" xfId="17121"/>
    <cellStyle name="Итог 2 3 52 9" xfId="30527"/>
    <cellStyle name="Итог 2 3 53" xfId="3509"/>
    <cellStyle name="Итог 2 3 53 10" xfId="43932"/>
    <cellStyle name="Итог 2 3 53 2" xfId="6324"/>
    <cellStyle name="Итог 2 3 53 2 2" xfId="19956"/>
    <cellStyle name="Итог 2 3 53 2 3" xfId="33358"/>
    <cellStyle name="Итог 2 3 53 2 4" xfId="46742"/>
    <cellStyle name="Итог 2 3 53 3" xfId="8118"/>
    <cellStyle name="Итог 2 3 53 3 2" xfId="21750"/>
    <cellStyle name="Итог 2 3 53 3 3" xfId="35152"/>
    <cellStyle name="Итог 2 3 53 3 4" xfId="48536"/>
    <cellStyle name="Итог 2 3 53 4" xfId="9895"/>
    <cellStyle name="Итог 2 3 53 4 2" xfId="23527"/>
    <cellStyle name="Итог 2 3 53 4 3" xfId="36929"/>
    <cellStyle name="Итог 2 3 53 4 4" xfId="50313"/>
    <cellStyle name="Итог 2 3 53 5" xfId="11657"/>
    <cellStyle name="Итог 2 3 53 5 2" xfId="25289"/>
    <cellStyle name="Итог 2 3 53 5 3" xfId="38691"/>
    <cellStyle name="Итог 2 3 53 5 4" xfId="52075"/>
    <cellStyle name="Итог 2 3 53 6" xfId="13428"/>
    <cellStyle name="Итог 2 3 53 6 2" xfId="27060"/>
    <cellStyle name="Итог 2 3 53 6 3" xfId="40462"/>
    <cellStyle name="Итог 2 3 53 6 4" xfId="53846"/>
    <cellStyle name="Итог 2 3 53 7" xfId="15163"/>
    <cellStyle name="Итог 2 3 53 7 2" xfId="28795"/>
    <cellStyle name="Итог 2 3 53 7 3" xfId="42197"/>
    <cellStyle name="Итог 2 3 53 7 4" xfId="55581"/>
    <cellStyle name="Итог 2 3 53 8" xfId="17142"/>
    <cellStyle name="Итог 2 3 53 9" xfId="30548"/>
    <cellStyle name="Итог 2 3 54" xfId="3530"/>
    <cellStyle name="Итог 2 3 54 10" xfId="43953"/>
    <cellStyle name="Итог 2 3 54 2" xfId="6345"/>
    <cellStyle name="Итог 2 3 54 2 2" xfId="19977"/>
    <cellStyle name="Итог 2 3 54 2 3" xfId="33379"/>
    <cellStyle name="Итог 2 3 54 2 4" xfId="46763"/>
    <cellStyle name="Итог 2 3 54 3" xfId="8139"/>
    <cellStyle name="Итог 2 3 54 3 2" xfId="21771"/>
    <cellStyle name="Итог 2 3 54 3 3" xfId="35173"/>
    <cellStyle name="Итог 2 3 54 3 4" xfId="48557"/>
    <cellStyle name="Итог 2 3 54 4" xfId="9916"/>
    <cellStyle name="Итог 2 3 54 4 2" xfId="23548"/>
    <cellStyle name="Итог 2 3 54 4 3" xfId="36950"/>
    <cellStyle name="Итог 2 3 54 4 4" xfId="50334"/>
    <cellStyle name="Итог 2 3 54 5" xfId="11678"/>
    <cellStyle name="Итог 2 3 54 5 2" xfId="25310"/>
    <cellStyle name="Итог 2 3 54 5 3" xfId="38712"/>
    <cellStyle name="Итог 2 3 54 5 4" xfId="52096"/>
    <cellStyle name="Итог 2 3 54 6" xfId="13449"/>
    <cellStyle name="Итог 2 3 54 6 2" xfId="27081"/>
    <cellStyle name="Итог 2 3 54 6 3" xfId="40483"/>
    <cellStyle name="Итог 2 3 54 6 4" xfId="53867"/>
    <cellStyle name="Итог 2 3 54 7" xfId="15184"/>
    <cellStyle name="Итог 2 3 54 7 2" xfId="28816"/>
    <cellStyle name="Итог 2 3 54 7 3" xfId="42218"/>
    <cellStyle name="Итог 2 3 54 7 4" xfId="55602"/>
    <cellStyle name="Итог 2 3 54 8" xfId="17163"/>
    <cellStyle name="Итог 2 3 54 9" xfId="30569"/>
    <cellStyle name="Итог 2 3 55" xfId="3551"/>
    <cellStyle name="Итог 2 3 55 10" xfId="43974"/>
    <cellStyle name="Итог 2 3 55 2" xfId="6366"/>
    <cellStyle name="Итог 2 3 55 2 2" xfId="19998"/>
    <cellStyle name="Итог 2 3 55 2 3" xfId="33400"/>
    <cellStyle name="Итог 2 3 55 2 4" xfId="46784"/>
    <cellStyle name="Итог 2 3 55 3" xfId="8160"/>
    <cellStyle name="Итог 2 3 55 3 2" xfId="21792"/>
    <cellStyle name="Итог 2 3 55 3 3" xfId="35194"/>
    <cellStyle name="Итог 2 3 55 3 4" xfId="48578"/>
    <cellStyle name="Итог 2 3 55 4" xfId="9937"/>
    <cellStyle name="Итог 2 3 55 4 2" xfId="23569"/>
    <cellStyle name="Итог 2 3 55 4 3" xfId="36971"/>
    <cellStyle name="Итог 2 3 55 4 4" xfId="50355"/>
    <cellStyle name="Итог 2 3 55 5" xfId="11699"/>
    <cellStyle name="Итог 2 3 55 5 2" xfId="25331"/>
    <cellStyle name="Итог 2 3 55 5 3" xfId="38733"/>
    <cellStyle name="Итог 2 3 55 5 4" xfId="52117"/>
    <cellStyle name="Итог 2 3 55 6" xfId="13470"/>
    <cellStyle name="Итог 2 3 55 6 2" xfId="27102"/>
    <cellStyle name="Итог 2 3 55 6 3" xfId="40504"/>
    <cellStyle name="Итог 2 3 55 6 4" xfId="53888"/>
    <cellStyle name="Итог 2 3 55 7" xfId="15205"/>
    <cellStyle name="Итог 2 3 55 7 2" xfId="28837"/>
    <cellStyle name="Итог 2 3 55 7 3" xfId="42239"/>
    <cellStyle name="Итог 2 3 55 7 4" xfId="55623"/>
    <cellStyle name="Итог 2 3 55 8" xfId="17184"/>
    <cellStyle name="Итог 2 3 55 9" xfId="30590"/>
    <cellStyle name="Итог 2 3 56" xfId="3613"/>
    <cellStyle name="Итог 2 3 56 10" xfId="44036"/>
    <cellStyle name="Итог 2 3 56 2" xfId="6428"/>
    <cellStyle name="Итог 2 3 56 2 2" xfId="20060"/>
    <cellStyle name="Итог 2 3 56 2 3" xfId="33462"/>
    <cellStyle name="Итог 2 3 56 2 4" xfId="46846"/>
    <cellStyle name="Итог 2 3 56 3" xfId="8222"/>
    <cellStyle name="Итог 2 3 56 3 2" xfId="21854"/>
    <cellStyle name="Итог 2 3 56 3 3" xfId="35256"/>
    <cellStyle name="Итог 2 3 56 3 4" xfId="48640"/>
    <cellStyle name="Итог 2 3 56 4" xfId="9999"/>
    <cellStyle name="Итог 2 3 56 4 2" xfId="23631"/>
    <cellStyle name="Итог 2 3 56 4 3" xfId="37033"/>
    <cellStyle name="Итог 2 3 56 4 4" xfId="50417"/>
    <cellStyle name="Итог 2 3 56 5" xfId="11761"/>
    <cellStyle name="Итог 2 3 56 5 2" xfId="25393"/>
    <cellStyle name="Итог 2 3 56 5 3" xfId="38795"/>
    <cellStyle name="Итог 2 3 56 5 4" xfId="52179"/>
    <cellStyle name="Итог 2 3 56 6" xfId="13532"/>
    <cellStyle name="Итог 2 3 56 6 2" xfId="27164"/>
    <cellStyle name="Итог 2 3 56 6 3" xfId="40566"/>
    <cellStyle name="Итог 2 3 56 6 4" xfId="53950"/>
    <cellStyle name="Итог 2 3 56 7" xfId="15267"/>
    <cellStyle name="Итог 2 3 56 7 2" xfId="28899"/>
    <cellStyle name="Итог 2 3 56 7 3" xfId="42301"/>
    <cellStyle name="Итог 2 3 56 7 4" xfId="55685"/>
    <cellStyle name="Итог 2 3 56 8" xfId="17246"/>
    <cellStyle name="Итог 2 3 56 9" xfId="30652"/>
    <cellStyle name="Итог 2 3 57" xfId="3634"/>
    <cellStyle name="Итог 2 3 57 10" xfId="44057"/>
    <cellStyle name="Итог 2 3 57 2" xfId="6449"/>
    <cellStyle name="Итог 2 3 57 2 2" xfId="20081"/>
    <cellStyle name="Итог 2 3 57 2 3" xfId="33483"/>
    <cellStyle name="Итог 2 3 57 2 4" xfId="46867"/>
    <cellStyle name="Итог 2 3 57 3" xfId="8243"/>
    <cellStyle name="Итог 2 3 57 3 2" xfId="21875"/>
    <cellStyle name="Итог 2 3 57 3 3" xfId="35277"/>
    <cellStyle name="Итог 2 3 57 3 4" xfId="48661"/>
    <cellStyle name="Итог 2 3 57 4" xfId="10020"/>
    <cellStyle name="Итог 2 3 57 4 2" xfId="23652"/>
    <cellStyle name="Итог 2 3 57 4 3" xfId="37054"/>
    <cellStyle name="Итог 2 3 57 4 4" xfId="50438"/>
    <cellStyle name="Итог 2 3 57 5" xfId="11782"/>
    <cellStyle name="Итог 2 3 57 5 2" xfId="25414"/>
    <cellStyle name="Итог 2 3 57 5 3" xfId="38816"/>
    <cellStyle name="Итог 2 3 57 5 4" xfId="52200"/>
    <cellStyle name="Итог 2 3 57 6" xfId="13553"/>
    <cellStyle name="Итог 2 3 57 6 2" xfId="27185"/>
    <cellStyle name="Итог 2 3 57 6 3" xfId="40587"/>
    <cellStyle name="Итог 2 3 57 6 4" xfId="53971"/>
    <cellStyle name="Итог 2 3 57 7" xfId="15288"/>
    <cellStyle name="Итог 2 3 57 7 2" xfId="28920"/>
    <cellStyle name="Итог 2 3 57 7 3" xfId="42322"/>
    <cellStyle name="Итог 2 3 57 7 4" xfId="55706"/>
    <cellStyle name="Итог 2 3 57 8" xfId="17267"/>
    <cellStyle name="Итог 2 3 57 9" xfId="30673"/>
    <cellStyle name="Итог 2 3 58" xfId="3655"/>
    <cellStyle name="Итог 2 3 58 10" xfId="44078"/>
    <cellStyle name="Итог 2 3 58 2" xfId="6470"/>
    <cellStyle name="Итог 2 3 58 2 2" xfId="20102"/>
    <cellStyle name="Итог 2 3 58 2 3" xfId="33504"/>
    <cellStyle name="Итог 2 3 58 2 4" xfId="46888"/>
    <cellStyle name="Итог 2 3 58 3" xfId="8264"/>
    <cellStyle name="Итог 2 3 58 3 2" xfId="21896"/>
    <cellStyle name="Итог 2 3 58 3 3" xfId="35298"/>
    <cellStyle name="Итог 2 3 58 3 4" xfId="48682"/>
    <cellStyle name="Итог 2 3 58 4" xfId="10041"/>
    <cellStyle name="Итог 2 3 58 4 2" xfId="23673"/>
    <cellStyle name="Итог 2 3 58 4 3" xfId="37075"/>
    <cellStyle name="Итог 2 3 58 4 4" xfId="50459"/>
    <cellStyle name="Итог 2 3 58 5" xfId="11803"/>
    <cellStyle name="Итог 2 3 58 5 2" xfId="25435"/>
    <cellStyle name="Итог 2 3 58 5 3" xfId="38837"/>
    <cellStyle name="Итог 2 3 58 5 4" xfId="52221"/>
    <cellStyle name="Итог 2 3 58 6" xfId="13574"/>
    <cellStyle name="Итог 2 3 58 6 2" xfId="27206"/>
    <cellStyle name="Итог 2 3 58 6 3" xfId="40608"/>
    <cellStyle name="Итог 2 3 58 6 4" xfId="53992"/>
    <cellStyle name="Итог 2 3 58 7" xfId="15309"/>
    <cellStyle name="Итог 2 3 58 7 2" xfId="28941"/>
    <cellStyle name="Итог 2 3 58 7 3" xfId="42343"/>
    <cellStyle name="Итог 2 3 58 7 4" xfId="55727"/>
    <cellStyle name="Итог 2 3 58 8" xfId="17288"/>
    <cellStyle name="Итог 2 3 58 9" xfId="30694"/>
    <cellStyle name="Итог 2 3 59" xfId="3676"/>
    <cellStyle name="Итог 2 3 59 10" xfId="44099"/>
    <cellStyle name="Итог 2 3 59 2" xfId="6491"/>
    <cellStyle name="Итог 2 3 59 2 2" xfId="20123"/>
    <cellStyle name="Итог 2 3 59 2 3" xfId="33525"/>
    <cellStyle name="Итог 2 3 59 2 4" xfId="46909"/>
    <cellStyle name="Итог 2 3 59 3" xfId="8285"/>
    <cellStyle name="Итог 2 3 59 3 2" xfId="21917"/>
    <cellStyle name="Итог 2 3 59 3 3" xfId="35319"/>
    <cellStyle name="Итог 2 3 59 3 4" xfId="48703"/>
    <cellStyle name="Итог 2 3 59 4" xfId="10062"/>
    <cellStyle name="Итог 2 3 59 4 2" xfId="23694"/>
    <cellStyle name="Итог 2 3 59 4 3" xfId="37096"/>
    <cellStyle name="Итог 2 3 59 4 4" xfId="50480"/>
    <cellStyle name="Итог 2 3 59 5" xfId="11824"/>
    <cellStyle name="Итог 2 3 59 5 2" xfId="25456"/>
    <cellStyle name="Итог 2 3 59 5 3" xfId="38858"/>
    <cellStyle name="Итог 2 3 59 5 4" xfId="52242"/>
    <cellStyle name="Итог 2 3 59 6" xfId="13595"/>
    <cellStyle name="Итог 2 3 59 6 2" xfId="27227"/>
    <cellStyle name="Итог 2 3 59 6 3" xfId="40629"/>
    <cellStyle name="Итог 2 3 59 6 4" xfId="54013"/>
    <cellStyle name="Итог 2 3 59 7" xfId="15330"/>
    <cellStyle name="Итог 2 3 59 7 2" xfId="28962"/>
    <cellStyle name="Итог 2 3 59 7 3" xfId="42364"/>
    <cellStyle name="Итог 2 3 59 7 4" xfId="55748"/>
    <cellStyle name="Итог 2 3 59 8" xfId="17309"/>
    <cellStyle name="Итог 2 3 59 9" xfId="30715"/>
    <cellStyle name="Итог 2 3 6" xfId="2401"/>
    <cellStyle name="Итог 2 3 6 10" xfId="42824"/>
    <cellStyle name="Итог 2 3 6 2" xfId="5216"/>
    <cellStyle name="Итог 2 3 6 2 2" xfId="18848"/>
    <cellStyle name="Итог 2 3 6 2 3" xfId="32250"/>
    <cellStyle name="Итог 2 3 6 2 4" xfId="45634"/>
    <cellStyle name="Итог 2 3 6 3" xfId="7010"/>
    <cellStyle name="Итог 2 3 6 3 2" xfId="20642"/>
    <cellStyle name="Итог 2 3 6 3 3" xfId="34044"/>
    <cellStyle name="Итог 2 3 6 3 4" xfId="47428"/>
    <cellStyle name="Итог 2 3 6 4" xfId="8787"/>
    <cellStyle name="Итог 2 3 6 4 2" xfId="22419"/>
    <cellStyle name="Итог 2 3 6 4 3" xfId="35821"/>
    <cellStyle name="Итог 2 3 6 4 4" xfId="49205"/>
    <cellStyle name="Итог 2 3 6 5" xfId="10549"/>
    <cellStyle name="Итог 2 3 6 5 2" xfId="24181"/>
    <cellStyle name="Итог 2 3 6 5 3" xfId="37583"/>
    <cellStyle name="Итог 2 3 6 5 4" xfId="50967"/>
    <cellStyle name="Итог 2 3 6 6" xfId="12320"/>
    <cellStyle name="Итог 2 3 6 6 2" xfId="25952"/>
    <cellStyle name="Итог 2 3 6 6 3" xfId="39354"/>
    <cellStyle name="Итог 2 3 6 6 4" xfId="52738"/>
    <cellStyle name="Итог 2 3 6 7" xfId="14055"/>
    <cellStyle name="Итог 2 3 6 7 2" xfId="27687"/>
    <cellStyle name="Итог 2 3 6 7 3" xfId="41089"/>
    <cellStyle name="Итог 2 3 6 7 4" xfId="54473"/>
    <cellStyle name="Итог 2 3 6 8" xfId="16034"/>
    <cellStyle name="Итог 2 3 6 9" xfId="29440"/>
    <cellStyle name="Итог 2 3 60" xfId="3697"/>
    <cellStyle name="Итог 2 3 60 10" xfId="44120"/>
    <cellStyle name="Итог 2 3 60 2" xfId="6512"/>
    <cellStyle name="Итог 2 3 60 2 2" xfId="20144"/>
    <cellStyle name="Итог 2 3 60 2 3" xfId="33546"/>
    <cellStyle name="Итог 2 3 60 2 4" xfId="46930"/>
    <cellStyle name="Итог 2 3 60 3" xfId="8306"/>
    <cellStyle name="Итог 2 3 60 3 2" xfId="21938"/>
    <cellStyle name="Итог 2 3 60 3 3" xfId="35340"/>
    <cellStyle name="Итог 2 3 60 3 4" xfId="48724"/>
    <cellStyle name="Итог 2 3 60 4" xfId="10083"/>
    <cellStyle name="Итог 2 3 60 4 2" xfId="23715"/>
    <cellStyle name="Итог 2 3 60 4 3" xfId="37117"/>
    <cellStyle name="Итог 2 3 60 4 4" xfId="50501"/>
    <cellStyle name="Итог 2 3 60 5" xfId="11845"/>
    <cellStyle name="Итог 2 3 60 5 2" xfId="25477"/>
    <cellStyle name="Итог 2 3 60 5 3" xfId="38879"/>
    <cellStyle name="Итог 2 3 60 5 4" xfId="52263"/>
    <cellStyle name="Итог 2 3 60 6" xfId="13616"/>
    <cellStyle name="Итог 2 3 60 6 2" xfId="27248"/>
    <cellStyle name="Итог 2 3 60 6 3" xfId="40650"/>
    <cellStyle name="Итог 2 3 60 6 4" xfId="54034"/>
    <cellStyle name="Итог 2 3 60 7" xfId="15351"/>
    <cellStyle name="Итог 2 3 60 7 2" xfId="28983"/>
    <cellStyle name="Итог 2 3 60 7 3" xfId="42385"/>
    <cellStyle name="Итог 2 3 60 7 4" xfId="55769"/>
    <cellStyle name="Итог 2 3 60 8" xfId="17330"/>
    <cellStyle name="Итог 2 3 60 9" xfId="30736"/>
    <cellStyle name="Итог 2 3 61" xfId="3719"/>
    <cellStyle name="Итог 2 3 61 10" xfId="44142"/>
    <cellStyle name="Итог 2 3 61 2" xfId="6534"/>
    <cellStyle name="Итог 2 3 61 2 2" xfId="20166"/>
    <cellStyle name="Итог 2 3 61 2 3" xfId="33568"/>
    <cellStyle name="Итог 2 3 61 2 4" xfId="46952"/>
    <cellStyle name="Итог 2 3 61 3" xfId="8328"/>
    <cellStyle name="Итог 2 3 61 3 2" xfId="21960"/>
    <cellStyle name="Итог 2 3 61 3 3" xfId="35362"/>
    <cellStyle name="Итог 2 3 61 3 4" xfId="48746"/>
    <cellStyle name="Итог 2 3 61 4" xfId="10105"/>
    <cellStyle name="Итог 2 3 61 4 2" xfId="23737"/>
    <cellStyle name="Итог 2 3 61 4 3" xfId="37139"/>
    <cellStyle name="Итог 2 3 61 4 4" xfId="50523"/>
    <cellStyle name="Итог 2 3 61 5" xfId="11867"/>
    <cellStyle name="Итог 2 3 61 5 2" xfId="25499"/>
    <cellStyle name="Итог 2 3 61 5 3" xfId="38901"/>
    <cellStyle name="Итог 2 3 61 5 4" xfId="52285"/>
    <cellStyle name="Итог 2 3 61 6" xfId="13638"/>
    <cellStyle name="Итог 2 3 61 6 2" xfId="27270"/>
    <cellStyle name="Итог 2 3 61 6 3" xfId="40672"/>
    <cellStyle name="Итог 2 3 61 6 4" xfId="54056"/>
    <cellStyle name="Итог 2 3 61 7" xfId="15373"/>
    <cellStyle name="Итог 2 3 61 7 2" xfId="29005"/>
    <cellStyle name="Итог 2 3 61 7 3" xfId="42407"/>
    <cellStyle name="Итог 2 3 61 7 4" xfId="55791"/>
    <cellStyle name="Итог 2 3 61 8" xfId="17352"/>
    <cellStyle name="Итог 2 3 61 9" xfId="30758"/>
    <cellStyle name="Итог 2 3 62" xfId="3740"/>
    <cellStyle name="Итог 2 3 62 10" xfId="44163"/>
    <cellStyle name="Итог 2 3 62 2" xfId="6555"/>
    <cellStyle name="Итог 2 3 62 2 2" xfId="20187"/>
    <cellStyle name="Итог 2 3 62 2 3" xfId="33589"/>
    <cellStyle name="Итог 2 3 62 2 4" xfId="46973"/>
    <cellStyle name="Итог 2 3 62 3" xfId="8349"/>
    <cellStyle name="Итог 2 3 62 3 2" xfId="21981"/>
    <cellStyle name="Итог 2 3 62 3 3" xfId="35383"/>
    <cellStyle name="Итог 2 3 62 3 4" xfId="48767"/>
    <cellStyle name="Итог 2 3 62 4" xfId="10126"/>
    <cellStyle name="Итог 2 3 62 4 2" xfId="23758"/>
    <cellStyle name="Итог 2 3 62 4 3" xfId="37160"/>
    <cellStyle name="Итог 2 3 62 4 4" xfId="50544"/>
    <cellStyle name="Итог 2 3 62 5" xfId="11888"/>
    <cellStyle name="Итог 2 3 62 5 2" xfId="25520"/>
    <cellStyle name="Итог 2 3 62 5 3" xfId="38922"/>
    <cellStyle name="Итог 2 3 62 5 4" xfId="52306"/>
    <cellStyle name="Итог 2 3 62 6" xfId="13659"/>
    <cellStyle name="Итог 2 3 62 6 2" xfId="27291"/>
    <cellStyle name="Итог 2 3 62 6 3" xfId="40693"/>
    <cellStyle name="Итог 2 3 62 6 4" xfId="54077"/>
    <cellStyle name="Итог 2 3 62 7" xfId="15394"/>
    <cellStyle name="Итог 2 3 62 7 2" xfId="29026"/>
    <cellStyle name="Итог 2 3 62 7 3" xfId="42428"/>
    <cellStyle name="Итог 2 3 62 7 4" xfId="55812"/>
    <cellStyle name="Итог 2 3 62 8" xfId="17373"/>
    <cellStyle name="Итог 2 3 62 9" xfId="30779"/>
    <cellStyle name="Итог 2 3 63" xfId="3761"/>
    <cellStyle name="Итог 2 3 63 10" xfId="44184"/>
    <cellStyle name="Итог 2 3 63 2" xfId="6576"/>
    <cellStyle name="Итог 2 3 63 2 2" xfId="20208"/>
    <cellStyle name="Итог 2 3 63 2 3" xfId="33610"/>
    <cellStyle name="Итог 2 3 63 2 4" xfId="46994"/>
    <cellStyle name="Итог 2 3 63 3" xfId="8370"/>
    <cellStyle name="Итог 2 3 63 3 2" xfId="22002"/>
    <cellStyle name="Итог 2 3 63 3 3" xfId="35404"/>
    <cellStyle name="Итог 2 3 63 3 4" xfId="48788"/>
    <cellStyle name="Итог 2 3 63 4" xfId="10147"/>
    <cellStyle name="Итог 2 3 63 4 2" xfId="23779"/>
    <cellStyle name="Итог 2 3 63 4 3" xfId="37181"/>
    <cellStyle name="Итог 2 3 63 4 4" xfId="50565"/>
    <cellStyle name="Итог 2 3 63 5" xfId="11909"/>
    <cellStyle name="Итог 2 3 63 5 2" xfId="25541"/>
    <cellStyle name="Итог 2 3 63 5 3" xfId="38943"/>
    <cellStyle name="Итог 2 3 63 5 4" xfId="52327"/>
    <cellStyle name="Итог 2 3 63 6" xfId="13680"/>
    <cellStyle name="Итог 2 3 63 6 2" xfId="27312"/>
    <cellStyle name="Итог 2 3 63 6 3" xfId="40714"/>
    <cellStyle name="Итог 2 3 63 6 4" xfId="54098"/>
    <cellStyle name="Итог 2 3 63 7" xfId="15415"/>
    <cellStyle name="Итог 2 3 63 7 2" xfId="29047"/>
    <cellStyle name="Итог 2 3 63 7 3" xfId="42449"/>
    <cellStyle name="Итог 2 3 63 7 4" xfId="55833"/>
    <cellStyle name="Итог 2 3 63 8" xfId="17394"/>
    <cellStyle name="Итог 2 3 63 9" xfId="30800"/>
    <cellStyle name="Итог 2 3 64" xfId="3782"/>
    <cellStyle name="Итог 2 3 64 10" xfId="44205"/>
    <cellStyle name="Итог 2 3 64 2" xfId="6597"/>
    <cellStyle name="Итог 2 3 64 2 2" xfId="20229"/>
    <cellStyle name="Итог 2 3 64 2 3" xfId="33631"/>
    <cellStyle name="Итог 2 3 64 2 4" xfId="47015"/>
    <cellStyle name="Итог 2 3 64 3" xfId="8391"/>
    <cellStyle name="Итог 2 3 64 3 2" xfId="22023"/>
    <cellStyle name="Итог 2 3 64 3 3" xfId="35425"/>
    <cellStyle name="Итог 2 3 64 3 4" xfId="48809"/>
    <cellStyle name="Итог 2 3 64 4" xfId="10168"/>
    <cellStyle name="Итог 2 3 64 4 2" xfId="23800"/>
    <cellStyle name="Итог 2 3 64 4 3" xfId="37202"/>
    <cellStyle name="Итог 2 3 64 4 4" xfId="50586"/>
    <cellStyle name="Итог 2 3 64 5" xfId="11930"/>
    <cellStyle name="Итог 2 3 64 5 2" xfId="25562"/>
    <cellStyle name="Итог 2 3 64 5 3" xfId="38964"/>
    <cellStyle name="Итог 2 3 64 5 4" xfId="52348"/>
    <cellStyle name="Итог 2 3 64 6" xfId="13701"/>
    <cellStyle name="Итог 2 3 64 6 2" xfId="27333"/>
    <cellStyle name="Итог 2 3 64 6 3" xfId="40735"/>
    <cellStyle name="Итог 2 3 64 6 4" xfId="54119"/>
    <cellStyle name="Итог 2 3 64 7" xfId="15436"/>
    <cellStyle name="Итог 2 3 64 7 2" xfId="29068"/>
    <cellStyle name="Итог 2 3 64 7 3" xfId="42470"/>
    <cellStyle name="Итог 2 3 64 7 4" xfId="55854"/>
    <cellStyle name="Итог 2 3 64 8" xfId="17415"/>
    <cellStyle name="Итог 2 3 64 9" xfId="30821"/>
    <cellStyle name="Итог 2 3 65" xfId="3803"/>
    <cellStyle name="Итог 2 3 65 10" xfId="44226"/>
    <cellStyle name="Итог 2 3 65 2" xfId="6618"/>
    <cellStyle name="Итог 2 3 65 2 2" xfId="20250"/>
    <cellStyle name="Итог 2 3 65 2 3" xfId="33652"/>
    <cellStyle name="Итог 2 3 65 2 4" xfId="47036"/>
    <cellStyle name="Итог 2 3 65 3" xfId="8412"/>
    <cellStyle name="Итог 2 3 65 3 2" xfId="22044"/>
    <cellStyle name="Итог 2 3 65 3 3" xfId="35446"/>
    <cellStyle name="Итог 2 3 65 3 4" xfId="48830"/>
    <cellStyle name="Итог 2 3 65 4" xfId="10189"/>
    <cellStyle name="Итог 2 3 65 4 2" xfId="23821"/>
    <cellStyle name="Итог 2 3 65 4 3" xfId="37223"/>
    <cellStyle name="Итог 2 3 65 4 4" xfId="50607"/>
    <cellStyle name="Итог 2 3 65 5" xfId="11951"/>
    <cellStyle name="Итог 2 3 65 5 2" xfId="25583"/>
    <cellStyle name="Итог 2 3 65 5 3" xfId="38985"/>
    <cellStyle name="Итог 2 3 65 5 4" xfId="52369"/>
    <cellStyle name="Итог 2 3 65 6" xfId="13722"/>
    <cellStyle name="Итог 2 3 65 6 2" xfId="27354"/>
    <cellStyle name="Итог 2 3 65 6 3" xfId="40756"/>
    <cellStyle name="Итог 2 3 65 6 4" xfId="54140"/>
    <cellStyle name="Итог 2 3 65 7" xfId="15457"/>
    <cellStyle name="Итог 2 3 65 7 2" xfId="29089"/>
    <cellStyle name="Итог 2 3 65 7 3" xfId="42491"/>
    <cellStyle name="Итог 2 3 65 7 4" xfId="55875"/>
    <cellStyle name="Итог 2 3 65 8" xfId="17436"/>
    <cellStyle name="Итог 2 3 65 9" xfId="30842"/>
    <cellStyle name="Итог 2 3 66" xfId="3824"/>
    <cellStyle name="Итог 2 3 66 10" xfId="44247"/>
    <cellStyle name="Итог 2 3 66 2" xfId="6639"/>
    <cellStyle name="Итог 2 3 66 2 2" xfId="20271"/>
    <cellStyle name="Итог 2 3 66 2 3" xfId="33673"/>
    <cellStyle name="Итог 2 3 66 2 4" xfId="47057"/>
    <cellStyle name="Итог 2 3 66 3" xfId="8433"/>
    <cellStyle name="Итог 2 3 66 3 2" xfId="22065"/>
    <cellStyle name="Итог 2 3 66 3 3" xfId="35467"/>
    <cellStyle name="Итог 2 3 66 3 4" xfId="48851"/>
    <cellStyle name="Итог 2 3 66 4" xfId="10210"/>
    <cellStyle name="Итог 2 3 66 4 2" xfId="23842"/>
    <cellStyle name="Итог 2 3 66 4 3" xfId="37244"/>
    <cellStyle name="Итог 2 3 66 4 4" xfId="50628"/>
    <cellStyle name="Итог 2 3 66 5" xfId="11972"/>
    <cellStyle name="Итог 2 3 66 5 2" xfId="25604"/>
    <cellStyle name="Итог 2 3 66 5 3" xfId="39006"/>
    <cellStyle name="Итог 2 3 66 5 4" xfId="52390"/>
    <cellStyle name="Итог 2 3 66 6" xfId="13743"/>
    <cellStyle name="Итог 2 3 66 6 2" xfId="27375"/>
    <cellStyle name="Итог 2 3 66 6 3" xfId="40777"/>
    <cellStyle name="Итог 2 3 66 6 4" xfId="54161"/>
    <cellStyle name="Итог 2 3 66 7" xfId="15478"/>
    <cellStyle name="Итог 2 3 66 7 2" xfId="29110"/>
    <cellStyle name="Итог 2 3 66 7 3" xfId="42512"/>
    <cellStyle name="Итог 2 3 66 7 4" xfId="55896"/>
    <cellStyle name="Итог 2 3 66 8" xfId="17457"/>
    <cellStyle name="Итог 2 3 66 9" xfId="30863"/>
    <cellStyle name="Итог 2 3 67" xfId="3845"/>
    <cellStyle name="Итог 2 3 67 10" xfId="44268"/>
    <cellStyle name="Итог 2 3 67 2" xfId="6660"/>
    <cellStyle name="Итог 2 3 67 2 2" xfId="20292"/>
    <cellStyle name="Итог 2 3 67 2 3" xfId="33694"/>
    <cellStyle name="Итог 2 3 67 2 4" xfId="47078"/>
    <cellStyle name="Итог 2 3 67 3" xfId="8454"/>
    <cellStyle name="Итог 2 3 67 3 2" xfId="22086"/>
    <cellStyle name="Итог 2 3 67 3 3" xfId="35488"/>
    <cellStyle name="Итог 2 3 67 3 4" xfId="48872"/>
    <cellStyle name="Итог 2 3 67 4" xfId="10231"/>
    <cellStyle name="Итог 2 3 67 4 2" xfId="23863"/>
    <cellStyle name="Итог 2 3 67 4 3" xfId="37265"/>
    <cellStyle name="Итог 2 3 67 4 4" xfId="50649"/>
    <cellStyle name="Итог 2 3 67 5" xfId="11993"/>
    <cellStyle name="Итог 2 3 67 5 2" xfId="25625"/>
    <cellStyle name="Итог 2 3 67 5 3" xfId="39027"/>
    <cellStyle name="Итог 2 3 67 5 4" xfId="52411"/>
    <cellStyle name="Итог 2 3 67 6" xfId="13764"/>
    <cellStyle name="Итог 2 3 67 6 2" xfId="27396"/>
    <cellStyle name="Итог 2 3 67 6 3" xfId="40798"/>
    <cellStyle name="Итог 2 3 67 6 4" xfId="54182"/>
    <cellStyle name="Итог 2 3 67 7" xfId="15499"/>
    <cellStyle name="Итог 2 3 67 7 2" xfId="29131"/>
    <cellStyle name="Итог 2 3 67 7 3" xfId="42533"/>
    <cellStyle name="Итог 2 3 67 7 4" xfId="55917"/>
    <cellStyle name="Итог 2 3 67 8" xfId="17478"/>
    <cellStyle name="Итог 2 3 67 9" xfId="30884"/>
    <cellStyle name="Итог 2 3 68" xfId="3866"/>
    <cellStyle name="Итог 2 3 68 10" xfId="44289"/>
    <cellStyle name="Итог 2 3 68 2" xfId="6681"/>
    <cellStyle name="Итог 2 3 68 2 2" xfId="20313"/>
    <cellStyle name="Итог 2 3 68 2 3" xfId="33715"/>
    <cellStyle name="Итог 2 3 68 2 4" xfId="47099"/>
    <cellStyle name="Итог 2 3 68 3" xfId="8475"/>
    <cellStyle name="Итог 2 3 68 3 2" xfId="22107"/>
    <cellStyle name="Итог 2 3 68 3 3" xfId="35509"/>
    <cellStyle name="Итог 2 3 68 3 4" xfId="48893"/>
    <cellStyle name="Итог 2 3 68 4" xfId="10252"/>
    <cellStyle name="Итог 2 3 68 4 2" xfId="23884"/>
    <cellStyle name="Итог 2 3 68 4 3" xfId="37286"/>
    <cellStyle name="Итог 2 3 68 4 4" xfId="50670"/>
    <cellStyle name="Итог 2 3 68 5" xfId="12014"/>
    <cellStyle name="Итог 2 3 68 5 2" xfId="25646"/>
    <cellStyle name="Итог 2 3 68 5 3" xfId="39048"/>
    <cellStyle name="Итог 2 3 68 5 4" xfId="52432"/>
    <cellStyle name="Итог 2 3 68 6" xfId="13785"/>
    <cellStyle name="Итог 2 3 68 6 2" xfId="27417"/>
    <cellStyle name="Итог 2 3 68 6 3" xfId="40819"/>
    <cellStyle name="Итог 2 3 68 6 4" xfId="54203"/>
    <cellStyle name="Итог 2 3 68 7" xfId="15520"/>
    <cellStyle name="Итог 2 3 68 7 2" xfId="29152"/>
    <cellStyle name="Итог 2 3 68 7 3" xfId="42554"/>
    <cellStyle name="Итог 2 3 68 7 4" xfId="55938"/>
    <cellStyle name="Итог 2 3 68 8" xfId="17499"/>
    <cellStyle name="Итог 2 3 68 9" xfId="30905"/>
    <cellStyle name="Итог 2 3 69" xfId="3887"/>
    <cellStyle name="Итог 2 3 69 10" xfId="44310"/>
    <cellStyle name="Итог 2 3 69 2" xfId="6702"/>
    <cellStyle name="Итог 2 3 69 2 2" xfId="20334"/>
    <cellStyle name="Итог 2 3 69 2 3" xfId="33736"/>
    <cellStyle name="Итог 2 3 69 2 4" xfId="47120"/>
    <cellStyle name="Итог 2 3 69 3" xfId="8496"/>
    <cellStyle name="Итог 2 3 69 3 2" xfId="22128"/>
    <cellStyle name="Итог 2 3 69 3 3" xfId="35530"/>
    <cellStyle name="Итог 2 3 69 3 4" xfId="48914"/>
    <cellStyle name="Итог 2 3 69 4" xfId="10273"/>
    <cellStyle name="Итог 2 3 69 4 2" xfId="23905"/>
    <cellStyle name="Итог 2 3 69 4 3" xfId="37307"/>
    <cellStyle name="Итог 2 3 69 4 4" xfId="50691"/>
    <cellStyle name="Итог 2 3 69 5" xfId="12035"/>
    <cellStyle name="Итог 2 3 69 5 2" xfId="25667"/>
    <cellStyle name="Итог 2 3 69 5 3" xfId="39069"/>
    <cellStyle name="Итог 2 3 69 5 4" xfId="52453"/>
    <cellStyle name="Итог 2 3 69 6" xfId="13806"/>
    <cellStyle name="Итог 2 3 69 6 2" xfId="27438"/>
    <cellStyle name="Итог 2 3 69 6 3" xfId="40840"/>
    <cellStyle name="Итог 2 3 69 6 4" xfId="54224"/>
    <cellStyle name="Итог 2 3 69 7" xfId="15541"/>
    <cellStyle name="Итог 2 3 69 7 2" xfId="29173"/>
    <cellStyle name="Итог 2 3 69 7 3" xfId="42575"/>
    <cellStyle name="Итог 2 3 69 7 4" xfId="55959"/>
    <cellStyle name="Итог 2 3 69 8" xfId="17520"/>
    <cellStyle name="Итог 2 3 69 9" xfId="30926"/>
    <cellStyle name="Итог 2 3 7" xfId="2422"/>
    <cellStyle name="Итог 2 3 7 10" xfId="42845"/>
    <cellStyle name="Итог 2 3 7 2" xfId="5237"/>
    <cellStyle name="Итог 2 3 7 2 2" xfId="18869"/>
    <cellStyle name="Итог 2 3 7 2 3" xfId="32271"/>
    <cellStyle name="Итог 2 3 7 2 4" xfId="45655"/>
    <cellStyle name="Итог 2 3 7 3" xfId="7031"/>
    <cellStyle name="Итог 2 3 7 3 2" xfId="20663"/>
    <cellStyle name="Итог 2 3 7 3 3" xfId="34065"/>
    <cellStyle name="Итог 2 3 7 3 4" xfId="47449"/>
    <cellStyle name="Итог 2 3 7 4" xfId="8808"/>
    <cellStyle name="Итог 2 3 7 4 2" xfId="22440"/>
    <cellStyle name="Итог 2 3 7 4 3" xfId="35842"/>
    <cellStyle name="Итог 2 3 7 4 4" xfId="49226"/>
    <cellStyle name="Итог 2 3 7 5" xfId="10570"/>
    <cellStyle name="Итог 2 3 7 5 2" xfId="24202"/>
    <cellStyle name="Итог 2 3 7 5 3" xfId="37604"/>
    <cellStyle name="Итог 2 3 7 5 4" xfId="50988"/>
    <cellStyle name="Итог 2 3 7 6" xfId="12341"/>
    <cellStyle name="Итог 2 3 7 6 2" xfId="25973"/>
    <cellStyle name="Итог 2 3 7 6 3" xfId="39375"/>
    <cellStyle name="Итог 2 3 7 6 4" xfId="52759"/>
    <cellStyle name="Итог 2 3 7 7" xfId="14076"/>
    <cellStyle name="Итог 2 3 7 7 2" xfId="27708"/>
    <cellStyle name="Итог 2 3 7 7 3" xfId="41110"/>
    <cellStyle name="Итог 2 3 7 7 4" xfId="54494"/>
    <cellStyle name="Итог 2 3 7 8" xfId="16055"/>
    <cellStyle name="Итог 2 3 7 9" xfId="29461"/>
    <cellStyle name="Итог 2 3 70" xfId="3998"/>
    <cellStyle name="Итог 2 3 70 2" xfId="17631"/>
    <cellStyle name="Итог 2 3 70 3" xfId="31036"/>
    <cellStyle name="Итог 2 3 70 4" xfId="44420"/>
    <cellStyle name="Итог 2 3 71" xfId="4019"/>
    <cellStyle name="Итог 2 3 71 2" xfId="17652"/>
    <cellStyle name="Итог 2 3 71 3" xfId="31057"/>
    <cellStyle name="Итог 2 3 71 4" xfId="44441"/>
    <cellStyle name="Итог 2 3 72" xfId="4040"/>
    <cellStyle name="Итог 2 3 72 2" xfId="17673"/>
    <cellStyle name="Итог 2 3 72 3" xfId="31078"/>
    <cellStyle name="Итог 2 3 72 4" xfId="44462"/>
    <cellStyle name="Итог 2 3 73" xfId="4061"/>
    <cellStyle name="Итог 2 3 73 2" xfId="17694"/>
    <cellStyle name="Итог 2 3 73 3" xfId="31099"/>
    <cellStyle name="Итог 2 3 73 4" xfId="44483"/>
    <cellStyle name="Итог 2 3 74" xfId="4083"/>
    <cellStyle name="Итог 2 3 74 2" xfId="17716"/>
    <cellStyle name="Итог 2 3 74 3" xfId="31121"/>
    <cellStyle name="Итог 2 3 74 4" xfId="44505"/>
    <cellStyle name="Итог 2 3 75" xfId="4104"/>
    <cellStyle name="Итог 2 3 75 2" xfId="17737"/>
    <cellStyle name="Итог 2 3 75 3" xfId="31142"/>
    <cellStyle name="Итог 2 3 75 4" xfId="44526"/>
    <cellStyle name="Итог 2 3 76" xfId="4125"/>
    <cellStyle name="Итог 2 3 76 2" xfId="17758"/>
    <cellStyle name="Итог 2 3 76 3" xfId="31163"/>
    <cellStyle name="Итог 2 3 76 4" xfId="44547"/>
    <cellStyle name="Итог 2 3 77" xfId="4146"/>
    <cellStyle name="Итог 2 3 77 2" xfId="17779"/>
    <cellStyle name="Итог 2 3 77 3" xfId="31184"/>
    <cellStyle name="Итог 2 3 77 4" xfId="44568"/>
    <cellStyle name="Итог 2 3 78" xfId="4168"/>
    <cellStyle name="Итог 2 3 78 2" xfId="17801"/>
    <cellStyle name="Итог 2 3 78 3" xfId="31206"/>
    <cellStyle name="Итог 2 3 78 4" xfId="44590"/>
    <cellStyle name="Итог 2 3 79" xfId="4189"/>
    <cellStyle name="Итог 2 3 79 2" xfId="17822"/>
    <cellStyle name="Итог 2 3 79 3" xfId="31227"/>
    <cellStyle name="Итог 2 3 79 4" xfId="44611"/>
    <cellStyle name="Итог 2 3 8" xfId="2443"/>
    <cellStyle name="Итог 2 3 8 10" xfId="42866"/>
    <cellStyle name="Итог 2 3 8 2" xfId="5258"/>
    <cellStyle name="Итог 2 3 8 2 2" xfId="18890"/>
    <cellStyle name="Итог 2 3 8 2 3" xfId="32292"/>
    <cellStyle name="Итог 2 3 8 2 4" xfId="45676"/>
    <cellStyle name="Итог 2 3 8 3" xfId="7052"/>
    <cellStyle name="Итог 2 3 8 3 2" xfId="20684"/>
    <cellStyle name="Итог 2 3 8 3 3" xfId="34086"/>
    <cellStyle name="Итог 2 3 8 3 4" xfId="47470"/>
    <cellStyle name="Итог 2 3 8 4" xfId="8829"/>
    <cellStyle name="Итог 2 3 8 4 2" xfId="22461"/>
    <cellStyle name="Итог 2 3 8 4 3" xfId="35863"/>
    <cellStyle name="Итог 2 3 8 4 4" xfId="49247"/>
    <cellStyle name="Итог 2 3 8 5" xfId="10591"/>
    <cellStyle name="Итог 2 3 8 5 2" xfId="24223"/>
    <cellStyle name="Итог 2 3 8 5 3" xfId="37625"/>
    <cellStyle name="Итог 2 3 8 5 4" xfId="51009"/>
    <cellStyle name="Итог 2 3 8 6" xfId="12362"/>
    <cellStyle name="Итог 2 3 8 6 2" xfId="25994"/>
    <cellStyle name="Итог 2 3 8 6 3" xfId="39396"/>
    <cellStyle name="Итог 2 3 8 6 4" xfId="52780"/>
    <cellStyle name="Итог 2 3 8 7" xfId="14097"/>
    <cellStyle name="Итог 2 3 8 7 2" xfId="27729"/>
    <cellStyle name="Итог 2 3 8 7 3" xfId="41131"/>
    <cellStyle name="Итог 2 3 8 7 4" xfId="54515"/>
    <cellStyle name="Итог 2 3 8 8" xfId="16076"/>
    <cellStyle name="Итог 2 3 8 9" xfId="29482"/>
    <cellStyle name="Итог 2 3 80" xfId="4210"/>
    <cellStyle name="Итог 2 3 80 2" xfId="17843"/>
    <cellStyle name="Итог 2 3 80 3" xfId="31248"/>
    <cellStyle name="Итог 2 3 80 4" xfId="44632"/>
    <cellStyle name="Итог 2 3 81" xfId="4232"/>
    <cellStyle name="Итог 2 3 81 2" xfId="17865"/>
    <cellStyle name="Итог 2 3 81 3" xfId="31270"/>
    <cellStyle name="Итог 2 3 81 4" xfId="44654"/>
    <cellStyle name="Итог 2 3 82" xfId="4253"/>
    <cellStyle name="Итог 2 3 82 2" xfId="17886"/>
    <cellStyle name="Итог 2 3 82 3" xfId="31291"/>
    <cellStyle name="Итог 2 3 82 4" xfId="44675"/>
    <cellStyle name="Итог 2 3 83" xfId="4274"/>
    <cellStyle name="Итог 2 3 83 2" xfId="17907"/>
    <cellStyle name="Итог 2 3 83 3" xfId="31312"/>
    <cellStyle name="Итог 2 3 83 4" xfId="44696"/>
    <cellStyle name="Итог 2 3 84" xfId="4295"/>
    <cellStyle name="Итог 2 3 84 2" xfId="17928"/>
    <cellStyle name="Итог 2 3 84 3" xfId="31333"/>
    <cellStyle name="Итог 2 3 84 4" xfId="44717"/>
    <cellStyle name="Итог 2 3 85" xfId="4316"/>
    <cellStyle name="Итог 2 3 85 2" xfId="17949"/>
    <cellStyle name="Итог 2 3 85 3" xfId="31354"/>
    <cellStyle name="Итог 2 3 85 4" xfId="44738"/>
    <cellStyle name="Итог 2 3 86" xfId="4337"/>
    <cellStyle name="Итог 2 3 86 2" xfId="17970"/>
    <cellStyle name="Итог 2 3 86 3" xfId="31375"/>
    <cellStyle name="Итог 2 3 86 4" xfId="44759"/>
    <cellStyle name="Итог 2 3 87" xfId="4358"/>
    <cellStyle name="Итог 2 3 87 2" xfId="17991"/>
    <cellStyle name="Итог 2 3 87 3" xfId="31396"/>
    <cellStyle name="Итог 2 3 87 4" xfId="44780"/>
    <cellStyle name="Итог 2 3 88" xfId="4379"/>
    <cellStyle name="Итог 2 3 88 2" xfId="18012"/>
    <cellStyle name="Итог 2 3 88 3" xfId="31417"/>
    <cellStyle name="Итог 2 3 88 4" xfId="44801"/>
    <cellStyle name="Итог 2 3 89" xfId="4400"/>
    <cellStyle name="Итог 2 3 89 2" xfId="18033"/>
    <cellStyle name="Итог 2 3 89 3" xfId="31438"/>
    <cellStyle name="Итог 2 3 89 4" xfId="44822"/>
    <cellStyle name="Итог 2 3 9" xfId="2464"/>
    <cellStyle name="Итог 2 3 9 10" xfId="42887"/>
    <cellStyle name="Итог 2 3 9 2" xfId="5279"/>
    <cellStyle name="Итог 2 3 9 2 2" xfId="18911"/>
    <cellStyle name="Итог 2 3 9 2 3" xfId="32313"/>
    <cellStyle name="Итог 2 3 9 2 4" xfId="45697"/>
    <cellStyle name="Итог 2 3 9 3" xfId="7073"/>
    <cellStyle name="Итог 2 3 9 3 2" xfId="20705"/>
    <cellStyle name="Итог 2 3 9 3 3" xfId="34107"/>
    <cellStyle name="Итог 2 3 9 3 4" xfId="47491"/>
    <cellStyle name="Итог 2 3 9 4" xfId="8850"/>
    <cellStyle name="Итог 2 3 9 4 2" xfId="22482"/>
    <cellStyle name="Итог 2 3 9 4 3" xfId="35884"/>
    <cellStyle name="Итог 2 3 9 4 4" xfId="49268"/>
    <cellStyle name="Итог 2 3 9 5" xfId="10612"/>
    <cellStyle name="Итог 2 3 9 5 2" xfId="24244"/>
    <cellStyle name="Итог 2 3 9 5 3" xfId="37646"/>
    <cellStyle name="Итог 2 3 9 5 4" xfId="51030"/>
    <cellStyle name="Итог 2 3 9 6" xfId="12383"/>
    <cellStyle name="Итог 2 3 9 6 2" xfId="26015"/>
    <cellStyle name="Итог 2 3 9 6 3" xfId="39417"/>
    <cellStyle name="Итог 2 3 9 6 4" xfId="52801"/>
    <cellStyle name="Итог 2 3 9 7" xfId="14118"/>
    <cellStyle name="Итог 2 3 9 7 2" xfId="27750"/>
    <cellStyle name="Итог 2 3 9 7 3" xfId="41152"/>
    <cellStyle name="Итог 2 3 9 7 4" xfId="54536"/>
    <cellStyle name="Итог 2 3 9 8" xfId="16097"/>
    <cellStyle name="Итог 2 3 9 9" xfId="29503"/>
    <cellStyle name="Итог 2 3 90" xfId="4421"/>
    <cellStyle name="Итог 2 3 90 2" xfId="18054"/>
    <cellStyle name="Итог 2 3 90 3" xfId="31459"/>
    <cellStyle name="Итог 2 3 90 4" xfId="44843"/>
    <cellStyle name="Итог 2 3 91" xfId="4442"/>
    <cellStyle name="Итог 2 3 91 2" xfId="18075"/>
    <cellStyle name="Итог 2 3 91 3" xfId="31480"/>
    <cellStyle name="Итог 2 3 91 4" xfId="44864"/>
    <cellStyle name="Итог 2 3 92" xfId="4463"/>
    <cellStyle name="Итог 2 3 92 2" xfId="18096"/>
    <cellStyle name="Итог 2 3 92 3" xfId="31501"/>
    <cellStyle name="Итог 2 3 92 4" xfId="44885"/>
    <cellStyle name="Итог 2 3 93" xfId="4484"/>
    <cellStyle name="Итог 2 3 93 2" xfId="18117"/>
    <cellStyle name="Итог 2 3 93 3" xfId="31522"/>
    <cellStyle name="Итог 2 3 93 4" xfId="44906"/>
    <cellStyle name="Итог 2 3 94" xfId="4505"/>
    <cellStyle name="Итог 2 3 94 2" xfId="18138"/>
    <cellStyle name="Итог 2 3 94 3" xfId="31543"/>
    <cellStyle name="Итог 2 3 94 4" xfId="44927"/>
    <cellStyle name="Итог 2 3 95" xfId="4526"/>
    <cellStyle name="Итог 2 3 95 2" xfId="18159"/>
    <cellStyle name="Итог 2 3 95 3" xfId="31564"/>
    <cellStyle name="Итог 2 3 95 4" xfId="44948"/>
    <cellStyle name="Итог 2 3 96" xfId="4547"/>
    <cellStyle name="Итог 2 3 96 2" xfId="18180"/>
    <cellStyle name="Итог 2 3 96 3" xfId="31585"/>
    <cellStyle name="Итог 2 3 96 4" xfId="44969"/>
    <cellStyle name="Итог 2 3 97" xfId="4568"/>
    <cellStyle name="Итог 2 3 97 2" xfId="18201"/>
    <cellStyle name="Итог 2 3 97 3" xfId="31606"/>
    <cellStyle name="Итог 2 3 97 4" xfId="44990"/>
    <cellStyle name="Итог 2 3 98" xfId="4589"/>
    <cellStyle name="Итог 2 3 98 2" xfId="18222"/>
    <cellStyle name="Итог 2 3 98 3" xfId="31627"/>
    <cellStyle name="Итог 2 3 98 4" xfId="45011"/>
    <cellStyle name="Итог 2 3 99" xfId="4610"/>
    <cellStyle name="Итог 2 3 99 2" xfId="18243"/>
    <cellStyle name="Итог 2 3 99 3" xfId="31648"/>
    <cellStyle name="Итог 2 3 99 4" xfId="45032"/>
    <cellStyle name="Итог 2 4" xfId="1916"/>
    <cellStyle name="Итог 2 4 10" xfId="15806"/>
    <cellStyle name="Итог 2 4 11" xfId="15626"/>
    <cellStyle name="Итог 2 4 2" xfId="2830"/>
    <cellStyle name="Итог 2 4 2 10" xfId="43253"/>
    <cellStyle name="Итог 2 4 2 2" xfId="5645"/>
    <cellStyle name="Итог 2 4 2 2 2" xfId="19277"/>
    <cellStyle name="Итог 2 4 2 2 3" xfId="32679"/>
    <cellStyle name="Итог 2 4 2 2 4" xfId="46063"/>
    <cellStyle name="Итог 2 4 2 3" xfId="7439"/>
    <cellStyle name="Итог 2 4 2 3 2" xfId="21071"/>
    <cellStyle name="Итог 2 4 2 3 3" xfId="34473"/>
    <cellStyle name="Итог 2 4 2 3 4" xfId="47857"/>
    <cellStyle name="Итог 2 4 2 4" xfId="9216"/>
    <cellStyle name="Итог 2 4 2 4 2" xfId="22848"/>
    <cellStyle name="Итог 2 4 2 4 3" xfId="36250"/>
    <cellStyle name="Итог 2 4 2 4 4" xfId="49634"/>
    <cellStyle name="Итог 2 4 2 5" xfId="10978"/>
    <cellStyle name="Итог 2 4 2 5 2" xfId="24610"/>
    <cellStyle name="Итог 2 4 2 5 3" xfId="38012"/>
    <cellStyle name="Итог 2 4 2 5 4" xfId="51396"/>
    <cellStyle name="Итог 2 4 2 6" xfId="12749"/>
    <cellStyle name="Итог 2 4 2 6 2" xfId="26381"/>
    <cellStyle name="Итог 2 4 2 6 3" xfId="39783"/>
    <cellStyle name="Итог 2 4 2 6 4" xfId="53167"/>
    <cellStyle name="Итог 2 4 2 7" xfId="14484"/>
    <cellStyle name="Итог 2 4 2 7 2" xfId="28116"/>
    <cellStyle name="Итог 2 4 2 7 3" xfId="41518"/>
    <cellStyle name="Итог 2 4 2 7 4" xfId="54902"/>
    <cellStyle name="Итог 2 4 2 8" xfId="16463"/>
    <cellStyle name="Итог 2 4 2 9" xfId="29869"/>
    <cellStyle name="Итог 2 4 3" xfId="4813"/>
    <cellStyle name="Итог 2 4 3 2" xfId="18446"/>
    <cellStyle name="Итог 2 4 3 3" xfId="31850"/>
    <cellStyle name="Итог 2 4 3 4" xfId="45234"/>
    <cellStyle name="Итог 2 4 4" xfId="4645"/>
    <cellStyle name="Итог 2 4 4 2" xfId="18278"/>
    <cellStyle name="Итог 2 4 4 3" xfId="31683"/>
    <cellStyle name="Итог 2 4 4 4" xfId="45067"/>
    <cellStyle name="Итог 2 4 5" xfId="5014"/>
    <cellStyle name="Итог 2 4 5 2" xfId="18646"/>
    <cellStyle name="Итог 2 4 5 3" xfId="32049"/>
    <cellStyle name="Итог 2 4 5 4" xfId="45433"/>
    <cellStyle name="Итог 2 4 6" xfId="4709"/>
    <cellStyle name="Итог 2 4 6 2" xfId="18342"/>
    <cellStyle name="Итог 2 4 6 3" xfId="31747"/>
    <cellStyle name="Итог 2 4 6 4" xfId="45131"/>
    <cellStyle name="Итог 2 4 7" xfId="10298"/>
    <cellStyle name="Итог 2 4 7 2" xfId="23930"/>
    <cellStyle name="Итог 2 4 7 3" xfId="37332"/>
    <cellStyle name="Итог 2 4 7 4" xfId="50716"/>
    <cellStyle name="Итог 2 4 8" xfId="12069"/>
    <cellStyle name="Итог 2 4 8 2" xfId="25701"/>
    <cellStyle name="Итог 2 4 8 3" xfId="39103"/>
    <cellStyle name="Итог 2 4 8 4" xfId="52487"/>
    <cellStyle name="Итог 2 4 9" xfId="15657"/>
    <cellStyle name="Итог 2 5" xfId="2860"/>
    <cellStyle name="Итог 2 5 10" xfId="43283"/>
    <cellStyle name="Итог 2 5 2" xfId="5675"/>
    <cellStyle name="Итог 2 5 2 2" xfId="19307"/>
    <cellStyle name="Итог 2 5 2 3" xfId="32709"/>
    <cellStyle name="Итог 2 5 2 4" xfId="46093"/>
    <cellStyle name="Итог 2 5 3" xfId="7469"/>
    <cellStyle name="Итог 2 5 3 2" xfId="21101"/>
    <cellStyle name="Итог 2 5 3 3" xfId="34503"/>
    <cellStyle name="Итог 2 5 3 4" xfId="47887"/>
    <cellStyle name="Итог 2 5 4" xfId="9246"/>
    <cellStyle name="Итог 2 5 4 2" xfId="22878"/>
    <cellStyle name="Итог 2 5 4 3" xfId="36280"/>
    <cellStyle name="Итог 2 5 4 4" xfId="49664"/>
    <cellStyle name="Итог 2 5 5" xfId="11008"/>
    <cellStyle name="Итог 2 5 5 2" xfId="24640"/>
    <cellStyle name="Итог 2 5 5 3" xfId="38042"/>
    <cellStyle name="Итог 2 5 5 4" xfId="51426"/>
    <cellStyle name="Итог 2 5 6" xfId="12779"/>
    <cellStyle name="Итог 2 5 6 2" xfId="26411"/>
    <cellStyle name="Итог 2 5 6 3" xfId="39813"/>
    <cellStyle name="Итог 2 5 6 4" xfId="53197"/>
    <cellStyle name="Итог 2 5 7" xfId="14514"/>
    <cellStyle name="Итог 2 5 7 2" xfId="28146"/>
    <cellStyle name="Итог 2 5 7 3" xfId="41548"/>
    <cellStyle name="Итог 2 5 7 4" xfId="54932"/>
    <cellStyle name="Итог 2 5 8" xfId="16493"/>
    <cellStyle name="Итог 2 5 9" xfId="29899"/>
    <cellStyle name="Итог 2 6" xfId="2824"/>
    <cellStyle name="Итог 2 6 10" xfId="43247"/>
    <cellStyle name="Итог 2 6 2" xfId="5639"/>
    <cellStyle name="Итог 2 6 2 2" xfId="19271"/>
    <cellStyle name="Итог 2 6 2 3" xfId="32673"/>
    <cellStyle name="Итог 2 6 2 4" xfId="46057"/>
    <cellStyle name="Итог 2 6 3" xfId="7433"/>
    <cellStyle name="Итог 2 6 3 2" xfId="21065"/>
    <cellStyle name="Итог 2 6 3 3" xfId="34467"/>
    <cellStyle name="Итог 2 6 3 4" xfId="47851"/>
    <cellStyle name="Итог 2 6 4" xfId="9210"/>
    <cellStyle name="Итог 2 6 4 2" xfId="22842"/>
    <cellStyle name="Итог 2 6 4 3" xfId="36244"/>
    <cellStyle name="Итог 2 6 4 4" xfId="49628"/>
    <cellStyle name="Итог 2 6 5" xfId="10972"/>
    <cellStyle name="Итог 2 6 5 2" xfId="24604"/>
    <cellStyle name="Итог 2 6 5 3" xfId="38006"/>
    <cellStyle name="Итог 2 6 5 4" xfId="51390"/>
    <cellStyle name="Итог 2 6 6" xfId="12743"/>
    <cellStyle name="Итог 2 6 6 2" xfId="26375"/>
    <cellStyle name="Итог 2 6 6 3" xfId="39777"/>
    <cellStyle name="Итог 2 6 6 4" xfId="53161"/>
    <cellStyle name="Итог 2 6 7" xfId="14478"/>
    <cellStyle name="Итог 2 6 7 2" xfId="28110"/>
    <cellStyle name="Итог 2 6 7 3" xfId="41512"/>
    <cellStyle name="Итог 2 6 7 4" xfId="54896"/>
    <cellStyle name="Итог 2 6 8" xfId="16457"/>
    <cellStyle name="Итог 2 6 9" xfId="29863"/>
    <cellStyle name="Итог 2 7" xfId="2857"/>
    <cellStyle name="Итог 2 7 10" xfId="43280"/>
    <cellStyle name="Итог 2 7 2" xfId="5672"/>
    <cellStyle name="Итог 2 7 2 2" xfId="19304"/>
    <cellStyle name="Итог 2 7 2 3" xfId="32706"/>
    <cellStyle name="Итог 2 7 2 4" xfId="46090"/>
    <cellStyle name="Итог 2 7 3" xfId="7466"/>
    <cellStyle name="Итог 2 7 3 2" xfId="21098"/>
    <cellStyle name="Итог 2 7 3 3" xfId="34500"/>
    <cellStyle name="Итог 2 7 3 4" xfId="47884"/>
    <cellStyle name="Итог 2 7 4" xfId="9243"/>
    <cellStyle name="Итог 2 7 4 2" xfId="22875"/>
    <cellStyle name="Итог 2 7 4 3" xfId="36277"/>
    <cellStyle name="Итог 2 7 4 4" xfId="49661"/>
    <cellStyle name="Итог 2 7 5" xfId="11005"/>
    <cellStyle name="Итог 2 7 5 2" xfId="24637"/>
    <cellStyle name="Итог 2 7 5 3" xfId="38039"/>
    <cellStyle name="Итог 2 7 5 4" xfId="51423"/>
    <cellStyle name="Итог 2 7 6" xfId="12776"/>
    <cellStyle name="Итог 2 7 6 2" xfId="26408"/>
    <cellStyle name="Итог 2 7 6 3" xfId="39810"/>
    <cellStyle name="Итог 2 7 6 4" xfId="53194"/>
    <cellStyle name="Итог 2 7 7" xfId="14511"/>
    <cellStyle name="Итог 2 7 7 2" xfId="28143"/>
    <cellStyle name="Итог 2 7 7 3" xfId="41545"/>
    <cellStyle name="Итог 2 7 7 4" xfId="54929"/>
    <cellStyle name="Итог 2 7 8" xfId="16490"/>
    <cellStyle name="Итог 2 7 9" xfId="29896"/>
    <cellStyle name="Итог 2 8" xfId="2873"/>
    <cellStyle name="Итог 2 8 10" xfId="43296"/>
    <cellStyle name="Итог 2 8 2" xfId="5688"/>
    <cellStyle name="Итог 2 8 2 2" xfId="19320"/>
    <cellStyle name="Итог 2 8 2 3" xfId="32722"/>
    <cellStyle name="Итог 2 8 2 4" xfId="46106"/>
    <cellStyle name="Итог 2 8 3" xfId="7482"/>
    <cellStyle name="Итог 2 8 3 2" xfId="21114"/>
    <cellStyle name="Итог 2 8 3 3" xfId="34516"/>
    <cellStyle name="Итог 2 8 3 4" xfId="47900"/>
    <cellStyle name="Итог 2 8 4" xfId="9259"/>
    <cellStyle name="Итог 2 8 4 2" xfId="22891"/>
    <cellStyle name="Итог 2 8 4 3" xfId="36293"/>
    <cellStyle name="Итог 2 8 4 4" xfId="49677"/>
    <cellStyle name="Итог 2 8 5" xfId="11021"/>
    <cellStyle name="Итог 2 8 5 2" xfId="24653"/>
    <cellStyle name="Итог 2 8 5 3" xfId="38055"/>
    <cellStyle name="Итог 2 8 5 4" xfId="51439"/>
    <cellStyle name="Итог 2 8 6" xfId="12792"/>
    <cellStyle name="Итог 2 8 6 2" xfId="26424"/>
    <cellStyle name="Итог 2 8 6 3" xfId="39826"/>
    <cellStyle name="Итог 2 8 6 4" xfId="53210"/>
    <cellStyle name="Итог 2 8 7" xfId="14527"/>
    <cellStyle name="Итог 2 8 7 2" xfId="28159"/>
    <cellStyle name="Итог 2 8 7 3" xfId="41561"/>
    <cellStyle name="Итог 2 8 7 4" xfId="54945"/>
    <cellStyle name="Итог 2 8 8" xfId="16506"/>
    <cellStyle name="Итог 2 8 9" xfId="29912"/>
    <cellStyle name="Итог 2 9" xfId="2862"/>
    <cellStyle name="Итог 2 9 10" xfId="43285"/>
    <cellStyle name="Итог 2 9 2" xfId="5677"/>
    <cellStyle name="Итог 2 9 2 2" xfId="19309"/>
    <cellStyle name="Итог 2 9 2 3" xfId="32711"/>
    <cellStyle name="Итог 2 9 2 4" xfId="46095"/>
    <cellStyle name="Итог 2 9 3" xfId="7471"/>
    <cellStyle name="Итог 2 9 3 2" xfId="21103"/>
    <cellStyle name="Итог 2 9 3 3" xfId="34505"/>
    <cellStyle name="Итог 2 9 3 4" xfId="47889"/>
    <cellStyle name="Итог 2 9 4" xfId="9248"/>
    <cellStyle name="Итог 2 9 4 2" xfId="22880"/>
    <cellStyle name="Итог 2 9 4 3" xfId="36282"/>
    <cellStyle name="Итог 2 9 4 4" xfId="49666"/>
    <cellStyle name="Итог 2 9 5" xfId="11010"/>
    <cellStyle name="Итог 2 9 5 2" xfId="24642"/>
    <cellStyle name="Итог 2 9 5 3" xfId="38044"/>
    <cellStyle name="Итог 2 9 5 4" xfId="51428"/>
    <cellStyle name="Итог 2 9 6" xfId="12781"/>
    <cellStyle name="Итог 2 9 6 2" xfId="26413"/>
    <cellStyle name="Итог 2 9 6 3" xfId="39815"/>
    <cellStyle name="Итог 2 9 6 4" xfId="53199"/>
    <cellStyle name="Итог 2 9 7" xfId="14516"/>
    <cellStyle name="Итог 2 9 7 2" xfId="28148"/>
    <cellStyle name="Итог 2 9 7 3" xfId="41550"/>
    <cellStyle name="Итог 2 9 7 4" xfId="54934"/>
    <cellStyle name="Итог 2 9 8" xfId="16495"/>
    <cellStyle name="Итог 2 9 9" xfId="29901"/>
    <cellStyle name="Итог 3" xfId="2142"/>
    <cellStyle name="Итог 3 10" xfId="29239"/>
    <cellStyle name="Итог 3 11" xfId="42623"/>
    <cellStyle name="Итог 3 2" xfId="2143"/>
    <cellStyle name="Итог 3 2 10" xfId="42624"/>
    <cellStyle name="Итог 3 2 2" xfId="5000"/>
    <cellStyle name="Итог 3 2 2 2" xfId="18632"/>
    <cellStyle name="Итог 3 2 2 3" xfId="32035"/>
    <cellStyle name="Итог 3 2 2 4" xfId="45419"/>
    <cellStyle name="Итог 3 2 3" xfId="6803"/>
    <cellStyle name="Итог 3 2 3 2" xfId="20435"/>
    <cellStyle name="Итог 3 2 3 3" xfId="33837"/>
    <cellStyle name="Итог 3 2 3 4" xfId="47221"/>
    <cellStyle name="Итог 3 2 4" xfId="8578"/>
    <cellStyle name="Итог 3 2 4 2" xfId="22210"/>
    <cellStyle name="Итог 3 2 4 3" xfId="35612"/>
    <cellStyle name="Итог 3 2 4 4" xfId="48996"/>
    <cellStyle name="Итог 3 2 5" xfId="10347"/>
    <cellStyle name="Итог 3 2 5 2" xfId="23979"/>
    <cellStyle name="Итог 3 2 5 3" xfId="37381"/>
    <cellStyle name="Итог 3 2 5 4" xfId="50765"/>
    <cellStyle name="Итог 3 2 6" xfId="12119"/>
    <cellStyle name="Итог 3 2 6 2" xfId="25751"/>
    <cellStyle name="Итог 3 2 6 3" xfId="39153"/>
    <cellStyle name="Итог 3 2 6 4" xfId="52537"/>
    <cellStyle name="Итог 3 2 7" xfId="13855"/>
    <cellStyle name="Итог 3 2 7 2" xfId="27487"/>
    <cellStyle name="Итог 3 2 7 3" xfId="40889"/>
    <cellStyle name="Итог 3 2 7 4" xfId="54273"/>
    <cellStyle name="Итог 3 2 8" xfId="15823"/>
    <cellStyle name="Итог 3 2 9" xfId="29240"/>
    <cellStyle name="Итог 3 3" xfId="4999"/>
    <cellStyle name="Итог 3 3 2" xfId="18631"/>
    <cellStyle name="Итог 3 3 3" xfId="32034"/>
    <cellStyle name="Итог 3 3 4" xfId="45418"/>
    <cellStyle name="Итог 3 4" xfId="6802"/>
    <cellStyle name="Итог 3 4 2" xfId="20434"/>
    <cellStyle name="Итог 3 4 3" xfId="33836"/>
    <cellStyle name="Итог 3 4 4" xfId="47220"/>
    <cellStyle name="Итог 3 5" xfId="8577"/>
    <cellStyle name="Итог 3 5 2" xfId="22209"/>
    <cellStyle name="Итог 3 5 3" xfId="35611"/>
    <cellStyle name="Итог 3 5 4" xfId="48995"/>
    <cellStyle name="Итог 3 6" xfId="10346"/>
    <cellStyle name="Итог 3 6 2" xfId="23978"/>
    <cellStyle name="Итог 3 6 3" xfId="37380"/>
    <cellStyle name="Итог 3 6 4" xfId="50764"/>
    <cellStyle name="Итог 3 7" xfId="12118"/>
    <cellStyle name="Итог 3 7 2" xfId="25750"/>
    <cellStyle name="Итог 3 7 3" xfId="39152"/>
    <cellStyle name="Итог 3 7 4" xfId="52536"/>
    <cellStyle name="Итог 3 8" xfId="13854"/>
    <cellStyle name="Итог 3 8 2" xfId="27486"/>
    <cellStyle name="Итог 3 8 3" xfId="40888"/>
    <cellStyle name="Итог 3 8 4" xfId="54272"/>
    <cellStyle name="Итог 3 9" xfId="15822"/>
    <cellStyle name="Итог 4" xfId="2144"/>
    <cellStyle name="Итог 4 10" xfId="29241"/>
    <cellStyle name="Итог 4 11" xfId="42625"/>
    <cellStyle name="Итог 4 2" xfId="2145"/>
    <cellStyle name="Итог 4 2 10" xfId="42626"/>
    <cellStyle name="Итог 4 2 2" xfId="5002"/>
    <cellStyle name="Итог 4 2 2 2" xfId="18634"/>
    <cellStyle name="Итог 4 2 2 3" xfId="32037"/>
    <cellStyle name="Итог 4 2 2 4" xfId="45421"/>
    <cellStyle name="Итог 4 2 3" xfId="6805"/>
    <cellStyle name="Итог 4 2 3 2" xfId="20437"/>
    <cellStyle name="Итог 4 2 3 3" xfId="33839"/>
    <cellStyle name="Итог 4 2 3 4" xfId="47223"/>
    <cellStyle name="Итог 4 2 4" xfId="8580"/>
    <cellStyle name="Итог 4 2 4 2" xfId="22212"/>
    <cellStyle name="Итог 4 2 4 3" xfId="35614"/>
    <cellStyle name="Итог 4 2 4 4" xfId="48998"/>
    <cellStyle name="Итог 4 2 5" xfId="10349"/>
    <cellStyle name="Итог 4 2 5 2" xfId="23981"/>
    <cellStyle name="Итог 4 2 5 3" xfId="37383"/>
    <cellStyle name="Итог 4 2 5 4" xfId="50767"/>
    <cellStyle name="Итог 4 2 6" xfId="12121"/>
    <cellStyle name="Итог 4 2 6 2" xfId="25753"/>
    <cellStyle name="Итог 4 2 6 3" xfId="39155"/>
    <cellStyle name="Итог 4 2 6 4" xfId="52539"/>
    <cellStyle name="Итог 4 2 7" xfId="13857"/>
    <cellStyle name="Итог 4 2 7 2" xfId="27489"/>
    <cellStyle name="Итог 4 2 7 3" xfId="40891"/>
    <cellStyle name="Итог 4 2 7 4" xfId="54275"/>
    <cellStyle name="Итог 4 2 8" xfId="15825"/>
    <cellStyle name="Итог 4 2 9" xfId="29242"/>
    <cellStyle name="Итог 4 3" xfId="5001"/>
    <cellStyle name="Итог 4 3 2" xfId="18633"/>
    <cellStyle name="Итог 4 3 3" xfId="32036"/>
    <cellStyle name="Итог 4 3 4" xfId="45420"/>
    <cellStyle name="Итог 4 4" xfId="6804"/>
    <cellStyle name="Итог 4 4 2" xfId="20436"/>
    <cellStyle name="Итог 4 4 3" xfId="33838"/>
    <cellStyle name="Итог 4 4 4" xfId="47222"/>
    <cellStyle name="Итог 4 5" xfId="8579"/>
    <cellStyle name="Итог 4 5 2" xfId="22211"/>
    <cellStyle name="Итог 4 5 3" xfId="35613"/>
    <cellStyle name="Итог 4 5 4" xfId="48997"/>
    <cellStyle name="Итог 4 6" xfId="10348"/>
    <cellStyle name="Итог 4 6 2" xfId="23980"/>
    <cellStyle name="Итог 4 6 3" xfId="37382"/>
    <cellStyle name="Итог 4 6 4" xfId="50766"/>
    <cellStyle name="Итог 4 7" xfId="12120"/>
    <cellStyle name="Итог 4 7 2" xfId="25752"/>
    <cellStyle name="Итог 4 7 3" xfId="39154"/>
    <cellStyle name="Итог 4 7 4" xfId="52538"/>
    <cellStyle name="Итог 4 8" xfId="13856"/>
    <cellStyle name="Итог 4 8 2" xfId="27488"/>
    <cellStyle name="Итог 4 8 3" xfId="40890"/>
    <cellStyle name="Итог 4 8 4" xfId="54274"/>
    <cellStyle name="Итог 4 9" xfId="15824"/>
    <cellStyle name="Итог 5" xfId="2146"/>
    <cellStyle name="Итог 5 10" xfId="29243"/>
    <cellStyle name="Итог 5 11" xfId="42627"/>
    <cellStyle name="Итог 5 2" xfId="2147"/>
    <cellStyle name="Итог 5 2 10" xfId="42628"/>
    <cellStyle name="Итог 5 2 2" xfId="5004"/>
    <cellStyle name="Итог 5 2 2 2" xfId="18636"/>
    <cellStyle name="Итог 5 2 2 3" xfId="32039"/>
    <cellStyle name="Итог 5 2 2 4" xfId="45423"/>
    <cellStyle name="Итог 5 2 3" xfId="6807"/>
    <cellStyle name="Итог 5 2 3 2" xfId="20439"/>
    <cellStyle name="Итог 5 2 3 3" xfId="33841"/>
    <cellStyle name="Итог 5 2 3 4" xfId="47225"/>
    <cellStyle name="Итог 5 2 4" xfId="8582"/>
    <cellStyle name="Итог 5 2 4 2" xfId="22214"/>
    <cellStyle name="Итог 5 2 4 3" xfId="35616"/>
    <cellStyle name="Итог 5 2 4 4" xfId="49000"/>
    <cellStyle name="Итог 5 2 5" xfId="10351"/>
    <cellStyle name="Итог 5 2 5 2" xfId="23983"/>
    <cellStyle name="Итог 5 2 5 3" xfId="37385"/>
    <cellStyle name="Итог 5 2 5 4" xfId="50769"/>
    <cellStyle name="Итог 5 2 6" xfId="12123"/>
    <cellStyle name="Итог 5 2 6 2" xfId="25755"/>
    <cellStyle name="Итог 5 2 6 3" xfId="39157"/>
    <cellStyle name="Итог 5 2 6 4" xfId="52541"/>
    <cellStyle name="Итог 5 2 7" xfId="13859"/>
    <cellStyle name="Итог 5 2 7 2" xfId="27491"/>
    <cellStyle name="Итог 5 2 7 3" xfId="40893"/>
    <cellStyle name="Итог 5 2 7 4" xfId="54277"/>
    <cellStyle name="Итог 5 2 8" xfId="15827"/>
    <cellStyle name="Итог 5 2 9" xfId="29244"/>
    <cellStyle name="Итог 5 3" xfId="5003"/>
    <cellStyle name="Итог 5 3 2" xfId="18635"/>
    <cellStyle name="Итог 5 3 3" xfId="32038"/>
    <cellStyle name="Итог 5 3 4" xfId="45422"/>
    <cellStyle name="Итог 5 4" xfId="6806"/>
    <cellStyle name="Итог 5 4 2" xfId="20438"/>
    <cellStyle name="Итог 5 4 3" xfId="33840"/>
    <cellStyle name="Итог 5 4 4" xfId="47224"/>
    <cellStyle name="Итог 5 5" xfId="8581"/>
    <cellStyle name="Итог 5 5 2" xfId="22213"/>
    <cellStyle name="Итог 5 5 3" xfId="35615"/>
    <cellStyle name="Итог 5 5 4" xfId="48999"/>
    <cellStyle name="Итог 5 6" xfId="10350"/>
    <cellStyle name="Итог 5 6 2" xfId="23982"/>
    <cellStyle name="Итог 5 6 3" xfId="37384"/>
    <cellStyle name="Итог 5 6 4" xfId="50768"/>
    <cellStyle name="Итог 5 7" xfId="12122"/>
    <cellStyle name="Итог 5 7 2" xfId="25754"/>
    <cellStyle name="Итог 5 7 3" xfId="39156"/>
    <cellStyle name="Итог 5 7 4" xfId="52540"/>
    <cellStyle name="Итог 5 8" xfId="13858"/>
    <cellStyle name="Итог 5 8 2" xfId="27490"/>
    <cellStyle name="Итог 5 8 3" xfId="40892"/>
    <cellStyle name="Итог 5 8 4" xfId="54276"/>
    <cellStyle name="Итог 5 9" xfId="15826"/>
    <cellStyle name="Итог 6" xfId="2148"/>
    <cellStyle name="Итог 6 10" xfId="29245"/>
    <cellStyle name="Итог 6 11" xfId="42629"/>
    <cellStyle name="Итог 6 2" xfId="2149"/>
    <cellStyle name="Итог 6 2 10" xfId="42630"/>
    <cellStyle name="Итог 6 2 2" xfId="5006"/>
    <cellStyle name="Итог 6 2 2 2" xfId="18638"/>
    <cellStyle name="Итог 6 2 2 3" xfId="32041"/>
    <cellStyle name="Итог 6 2 2 4" xfId="45425"/>
    <cellStyle name="Итог 6 2 3" xfId="6809"/>
    <cellStyle name="Итог 6 2 3 2" xfId="20441"/>
    <cellStyle name="Итог 6 2 3 3" xfId="33843"/>
    <cellStyle name="Итог 6 2 3 4" xfId="47227"/>
    <cellStyle name="Итог 6 2 4" xfId="8584"/>
    <cellStyle name="Итог 6 2 4 2" xfId="22216"/>
    <cellStyle name="Итог 6 2 4 3" xfId="35618"/>
    <cellStyle name="Итог 6 2 4 4" xfId="49002"/>
    <cellStyle name="Итог 6 2 5" xfId="10353"/>
    <cellStyle name="Итог 6 2 5 2" xfId="23985"/>
    <cellStyle name="Итог 6 2 5 3" xfId="37387"/>
    <cellStyle name="Итог 6 2 5 4" xfId="50771"/>
    <cellStyle name="Итог 6 2 6" xfId="12125"/>
    <cellStyle name="Итог 6 2 6 2" xfId="25757"/>
    <cellStyle name="Итог 6 2 6 3" xfId="39159"/>
    <cellStyle name="Итог 6 2 6 4" xfId="52543"/>
    <cellStyle name="Итог 6 2 7" xfId="13861"/>
    <cellStyle name="Итог 6 2 7 2" xfId="27493"/>
    <cellStyle name="Итог 6 2 7 3" xfId="40895"/>
    <cellStyle name="Итог 6 2 7 4" xfId="54279"/>
    <cellStyle name="Итог 6 2 8" xfId="15829"/>
    <cellStyle name="Итог 6 2 9" xfId="29246"/>
    <cellStyle name="Итог 6 3" xfId="5005"/>
    <cellStyle name="Итог 6 3 2" xfId="18637"/>
    <cellStyle name="Итог 6 3 3" xfId="32040"/>
    <cellStyle name="Итог 6 3 4" xfId="45424"/>
    <cellStyle name="Итог 6 4" xfId="6808"/>
    <cellStyle name="Итог 6 4 2" xfId="20440"/>
    <cellStyle name="Итог 6 4 3" xfId="33842"/>
    <cellStyle name="Итог 6 4 4" xfId="47226"/>
    <cellStyle name="Итог 6 5" xfId="8583"/>
    <cellStyle name="Итог 6 5 2" xfId="22215"/>
    <cellStyle name="Итог 6 5 3" xfId="35617"/>
    <cellStyle name="Итог 6 5 4" xfId="49001"/>
    <cellStyle name="Итог 6 6" xfId="10352"/>
    <cellStyle name="Итог 6 6 2" xfId="23984"/>
    <cellStyle name="Итог 6 6 3" xfId="37386"/>
    <cellStyle name="Итог 6 6 4" xfId="50770"/>
    <cellStyle name="Итог 6 7" xfId="12124"/>
    <cellStyle name="Итог 6 7 2" xfId="25756"/>
    <cellStyle name="Итог 6 7 3" xfId="39158"/>
    <cellStyle name="Итог 6 7 4" xfId="52542"/>
    <cellStyle name="Итог 6 8" xfId="13860"/>
    <cellStyle name="Итог 6 8 2" xfId="27492"/>
    <cellStyle name="Итог 6 8 3" xfId="40894"/>
    <cellStyle name="Итог 6 8 4" xfId="54278"/>
    <cellStyle name="Итог 6 9" xfId="15828"/>
    <cellStyle name="Итог 7" xfId="2150"/>
    <cellStyle name="Итог 7 10" xfId="29247"/>
    <cellStyle name="Итог 7 11" xfId="42631"/>
    <cellStyle name="Итог 7 2" xfId="2151"/>
    <cellStyle name="Итог 7 2 10" xfId="42632"/>
    <cellStyle name="Итог 7 2 2" xfId="5008"/>
    <cellStyle name="Итог 7 2 2 2" xfId="18640"/>
    <cellStyle name="Итог 7 2 2 3" xfId="32043"/>
    <cellStyle name="Итог 7 2 2 4" xfId="45427"/>
    <cellStyle name="Итог 7 2 3" xfId="6811"/>
    <cellStyle name="Итог 7 2 3 2" xfId="20443"/>
    <cellStyle name="Итог 7 2 3 3" xfId="33845"/>
    <cellStyle name="Итог 7 2 3 4" xfId="47229"/>
    <cellStyle name="Итог 7 2 4" xfId="8586"/>
    <cellStyle name="Итог 7 2 4 2" xfId="22218"/>
    <cellStyle name="Итог 7 2 4 3" xfId="35620"/>
    <cellStyle name="Итог 7 2 4 4" xfId="49004"/>
    <cellStyle name="Итог 7 2 5" xfId="10355"/>
    <cellStyle name="Итог 7 2 5 2" xfId="23987"/>
    <cellStyle name="Итог 7 2 5 3" xfId="37389"/>
    <cellStyle name="Итог 7 2 5 4" xfId="50773"/>
    <cellStyle name="Итог 7 2 6" xfId="12127"/>
    <cellStyle name="Итог 7 2 6 2" xfId="25759"/>
    <cellStyle name="Итог 7 2 6 3" xfId="39161"/>
    <cellStyle name="Итог 7 2 6 4" xfId="52545"/>
    <cellStyle name="Итог 7 2 7" xfId="13863"/>
    <cellStyle name="Итог 7 2 7 2" xfId="27495"/>
    <cellStyle name="Итог 7 2 7 3" xfId="40897"/>
    <cellStyle name="Итог 7 2 7 4" xfId="54281"/>
    <cellStyle name="Итог 7 2 8" xfId="15831"/>
    <cellStyle name="Итог 7 2 9" xfId="29248"/>
    <cellStyle name="Итог 7 3" xfId="5007"/>
    <cellStyle name="Итог 7 3 2" xfId="18639"/>
    <cellStyle name="Итог 7 3 3" xfId="32042"/>
    <cellStyle name="Итог 7 3 4" xfId="45426"/>
    <cellStyle name="Итог 7 4" xfId="6810"/>
    <cellStyle name="Итог 7 4 2" xfId="20442"/>
    <cellStyle name="Итог 7 4 3" xfId="33844"/>
    <cellStyle name="Итог 7 4 4" xfId="47228"/>
    <cellStyle name="Итог 7 5" xfId="8585"/>
    <cellStyle name="Итог 7 5 2" xfId="22217"/>
    <cellStyle name="Итог 7 5 3" xfId="35619"/>
    <cellStyle name="Итог 7 5 4" xfId="49003"/>
    <cellStyle name="Итог 7 6" xfId="10354"/>
    <cellStyle name="Итог 7 6 2" xfId="23986"/>
    <cellStyle name="Итог 7 6 3" xfId="37388"/>
    <cellStyle name="Итог 7 6 4" xfId="50772"/>
    <cellStyle name="Итог 7 7" xfId="12126"/>
    <cellStyle name="Итог 7 7 2" xfId="25758"/>
    <cellStyle name="Итог 7 7 3" xfId="39160"/>
    <cellStyle name="Итог 7 7 4" xfId="52544"/>
    <cellStyle name="Итог 7 8" xfId="13862"/>
    <cellStyle name="Итог 7 8 2" xfId="27494"/>
    <cellStyle name="Итог 7 8 3" xfId="40896"/>
    <cellStyle name="Итог 7 8 4" xfId="54280"/>
    <cellStyle name="Итог 7 9" xfId="15830"/>
    <cellStyle name="Контрольная ячейка 2" xfId="37"/>
    <cellStyle name="Контрольная ячейка 3" xfId="2152"/>
    <cellStyle name="Контрольная ячейка 4" xfId="2153"/>
    <cellStyle name="Контрольная ячейка 5" xfId="2154"/>
    <cellStyle name="Контрольная ячейка 6" xfId="2155"/>
    <cellStyle name="Контрольная ячейка 7" xfId="2156"/>
    <cellStyle name="Название 2" xfId="38"/>
    <cellStyle name="Название 2 2" xfId="55985"/>
    <cellStyle name="Название 3" xfId="2157"/>
    <cellStyle name="Название 4" xfId="2158"/>
    <cellStyle name="Название 5" xfId="2159"/>
    <cellStyle name="Название 6" xfId="2160"/>
    <cellStyle name="Название 7" xfId="2161"/>
    <cellStyle name="Нейтральный 2" xfId="39"/>
    <cellStyle name="Нейтральный 2 2" xfId="55986"/>
    <cellStyle name="Нейтральный 3" xfId="2162"/>
    <cellStyle name="Нейтральный 4" xfId="2163"/>
    <cellStyle name="Нейтральный 5" xfId="2164"/>
    <cellStyle name="Нейтральный 6" xfId="2165"/>
    <cellStyle name="Нейтральный 7" xfId="2166"/>
    <cellStyle name="Обычный" xfId="0" builtinId="0"/>
    <cellStyle name="Обычный 10" xfId="1162"/>
    <cellStyle name="Обычный 10 2" xfId="40"/>
    <cellStyle name="Обычный 10 2 2" xfId="217"/>
    <cellStyle name="Обычный 10 2 2 2" xfId="343"/>
    <cellStyle name="Обычный 10 2 2 2 2" xfId="823"/>
    <cellStyle name="Обычный 10 2 2 2 2 2" xfId="1563"/>
    <cellStyle name="Обычный 10 2 2 2 3" xfId="583"/>
    <cellStyle name="Обычный 10 2 2 2 3 2" xfId="1323"/>
    <cellStyle name="Обычный 10 2 2 2 4" xfId="1064"/>
    <cellStyle name="Обычный 10 2 2 2 5" xfId="1810"/>
    <cellStyle name="Обычный 10 2 2 3" xfId="703"/>
    <cellStyle name="Обычный 10 2 2 3 2" xfId="1443"/>
    <cellStyle name="Обычный 10 2 2 4" xfId="463"/>
    <cellStyle name="Обычный 10 2 2 4 2" xfId="1203"/>
    <cellStyle name="Обычный 10 2 2 5" xfId="944"/>
    <cellStyle name="Обычный 10 2 2 6" xfId="1690"/>
    <cellStyle name="Обычный 10 2 3" xfId="303"/>
    <cellStyle name="Обычный 10 2 3 2" xfId="783"/>
    <cellStyle name="Обычный 10 2 3 2 2" xfId="1523"/>
    <cellStyle name="Обычный 10 2 3 3" xfId="543"/>
    <cellStyle name="Обычный 10 2 3 3 2" xfId="1283"/>
    <cellStyle name="Обычный 10 2 3 4" xfId="1024"/>
    <cellStyle name="Обычный 10 2 3 5" xfId="1770"/>
    <cellStyle name="Обычный 10 2 4" xfId="663"/>
    <cellStyle name="Обычный 10 2 4 2" xfId="1403"/>
    <cellStyle name="Обычный 10 2 5" xfId="423"/>
    <cellStyle name="Обычный 10 2 5 2" xfId="1163"/>
    <cellStyle name="Обычный 10 2 6" xfId="904"/>
    <cellStyle name="Обычный 10 2 7" xfId="1650"/>
    <cellStyle name="Обычный 10 3" xfId="15560"/>
    <cellStyle name="Обычный 10 3 2" xfId="29191"/>
    <cellStyle name="Обычный 11" xfId="1891"/>
    <cellStyle name="Обычный 11 2" xfId="55987"/>
    <cellStyle name="Обычный 12" xfId="1890"/>
    <cellStyle name="Обычный 12 2" xfId="1927"/>
    <cellStyle name="Обычный 12 2 2" xfId="4824"/>
    <cellStyle name="Обычный 12 2 2 2" xfId="18457"/>
    <cellStyle name="Обычный 12 2 3" xfId="15668"/>
    <cellStyle name="Обычный 12 3" xfId="2220"/>
    <cellStyle name="Обычный 12 3 2" xfId="5035"/>
    <cellStyle name="Обычный 12 3 2 2" xfId="18667"/>
    <cellStyle name="Обычный 12 3 3" xfId="15853"/>
    <cellStyle name="Обычный 12 4" xfId="3905"/>
    <cellStyle name="Обычный 12 4 2" xfId="17538"/>
    <cellStyle name="Обычный 12 5" xfId="4788"/>
    <cellStyle name="Обычный 12 5 2" xfId="18421"/>
    <cellStyle name="Обычный 12 6" xfId="15564"/>
    <cellStyle name="Обычный 12 7" xfId="15632"/>
    <cellStyle name="Обычный 13" xfId="1970"/>
    <cellStyle name="Обычный 13 2" xfId="2219"/>
    <cellStyle name="Обычный 13 3" xfId="4867"/>
    <cellStyle name="Обычный 14" xfId="2218"/>
    <cellStyle name="Обычный 2" xfId="3"/>
    <cellStyle name="Обычный 2 10" xfId="55"/>
    <cellStyle name="Обычный 2 11" xfId="59"/>
    <cellStyle name="Обычный 2 12" xfId="60"/>
    <cellStyle name="Обычный 2 13" xfId="61"/>
    <cellStyle name="Обычный 2 14" xfId="62"/>
    <cellStyle name="Обычный 2 15" xfId="63"/>
    <cellStyle name="Обычный 2 16" xfId="64"/>
    <cellStyle name="Обычный 2 17" xfId="65"/>
    <cellStyle name="Обычный 2 17 2" xfId="66"/>
    <cellStyle name="Обычный 2 17 2 2" xfId="67"/>
    <cellStyle name="Обычный 2 17 2 3" xfId="218"/>
    <cellStyle name="Обычный 2 17 2 3 2" xfId="344"/>
    <cellStyle name="Обычный 2 17 2 3 2 2" xfId="824"/>
    <cellStyle name="Обычный 2 17 2 3 2 2 2" xfId="1564"/>
    <cellStyle name="Обычный 2 17 2 3 2 3" xfId="584"/>
    <cellStyle name="Обычный 2 17 2 3 2 3 2" xfId="1324"/>
    <cellStyle name="Обычный 2 17 2 3 2 4" xfId="1065"/>
    <cellStyle name="Обычный 2 17 2 3 2 5" xfId="1811"/>
    <cellStyle name="Обычный 2 17 2 3 3" xfId="704"/>
    <cellStyle name="Обычный 2 17 2 3 3 2" xfId="1444"/>
    <cellStyle name="Обычный 2 17 2 3 4" xfId="464"/>
    <cellStyle name="Обычный 2 17 2 3 4 2" xfId="1204"/>
    <cellStyle name="Обычный 2 17 2 3 5" xfId="945"/>
    <cellStyle name="Обычный 2 17 2 3 6" xfId="1691"/>
    <cellStyle name="Обычный 2 17 2 4" xfId="261"/>
    <cellStyle name="Обычный 2 17 2 4 2" xfId="383"/>
    <cellStyle name="Обычный 2 17 2 4 2 2" xfId="863"/>
    <cellStyle name="Обычный 2 17 2 4 2 2 2" xfId="1603"/>
    <cellStyle name="Обычный 2 17 2 4 2 3" xfId="623"/>
    <cellStyle name="Обычный 2 17 2 4 2 3 2" xfId="1363"/>
    <cellStyle name="Обычный 2 17 2 4 2 4" xfId="1104"/>
    <cellStyle name="Обычный 2 17 2 4 2 5" xfId="1850"/>
    <cellStyle name="Обычный 2 17 2 4 3" xfId="743"/>
    <cellStyle name="Обычный 2 17 2 4 3 2" xfId="1483"/>
    <cellStyle name="Обычный 2 17 2 4 4" xfId="503"/>
    <cellStyle name="Обычный 2 17 2 4 4 2" xfId="1243"/>
    <cellStyle name="Обычный 2 17 2 4 5" xfId="984"/>
    <cellStyle name="Обычный 2 17 2 4 6" xfId="1730"/>
    <cellStyle name="Обычный 2 17 2 5" xfId="304"/>
    <cellStyle name="Обычный 2 17 2 5 2" xfId="784"/>
    <cellStyle name="Обычный 2 17 2 5 2 2" xfId="1524"/>
    <cellStyle name="Обычный 2 17 2 5 3" xfId="544"/>
    <cellStyle name="Обычный 2 17 2 5 3 2" xfId="1284"/>
    <cellStyle name="Обычный 2 17 2 5 4" xfId="1025"/>
    <cellStyle name="Обычный 2 17 2 5 5" xfId="1771"/>
    <cellStyle name="Обычный 2 17 2 6" xfId="664"/>
    <cellStyle name="Обычный 2 17 2 6 2" xfId="1404"/>
    <cellStyle name="Обычный 2 17 2 7" xfId="424"/>
    <cellStyle name="Обычный 2 17 2 7 2" xfId="1164"/>
    <cellStyle name="Обычный 2 17 2 8" xfId="905"/>
    <cellStyle name="Обычный 2 17 2 9" xfId="1651"/>
    <cellStyle name="Обычный 2 18" xfId="68"/>
    <cellStyle name="Обычный 2 19" xfId="69"/>
    <cellStyle name="Обычный 2 19 2" xfId="70"/>
    <cellStyle name="Обычный 2 19 2 10" xfId="1652"/>
    <cellStyle name="Обычный 2 19 2 2" xfId="71"/>
    <cellStyle name="Обычный 2 19 2 2 2" xfId="72"/>
    <cellStyle name="Обычный 2 19 2 2 2 2" xfId="73"/>
    <cellStyle name="Обычный 2 19 2 2 2 2 2" xfId="74"/>
    <cellStyle name="Обычный 2 19 2 2 2 2 3" xfId="75"/>
    <cellStyle name="Обычный 2 19 2 2 2 3" xfId="220"/>
    <cellStyle name="Обычный 2 19 2 2 2 3 2" xfId="346"/>
    <cellStyle name="Обычный 2 19 2 2 2 3 2 2" xfId="826"/>
    <cellStyle name="Обычный 2 19 2 2 2 3 2 2 2" xfId="1566"/>
    <cellStyle name="Обычный 2 19 2 2 2 3 2 3" xfId="586"/>
    <cellStyle name="Обычный 2 19 2 2 2 3 2 3 2" xfId="1326"/>
    <cellStyle name="Обычный 2 19 2 2 2 3 2 4" xfId="1067"/>
    <cellStyle name="Обычный 2 19 2 2 2 3 2 5" xfId="1813"/>
    <cellStyle name="Обычный 2 19 2 2 2 3 3" xfId="706"/>
    <cellStyle name="Обычный 2 19 2 2 2 3 3 2" xfId="1446"/>
    <cellStyle name="Обычный 2 19 2 2 2 3 4" xfId="466"/>
    <cellStyle name="Обычный 2 19 2 2 2 3 4 2" xfId="1206"/>
    <cellStyle name="Обычный 2 19 2 2 2 3 5" xfId="947"/>
    <cellStyle name="Обычный 2 19 2 2 2 3 6" xfId="1693"/>
    <cellStyle name="Обычный 2 19 2 2 2 4" xfId="263"/>
    <cellStyle name="Обычный 2 19 2 2 2 4 2" xfId="385"/>
    <cellStyle name="Обычный 2 19 2 2 2 4 2 2" xfId="865"/>
    <cellStyle name="Обычный 2 19 2 2 2 4 2 2 2" xfId="1605"/>
    <cellStyle name="Обычный 2 19 2 2 2 4 2 3" xfId="625"/>
    <cellStyle name="Обычный 2 19 2 2 2 4 2 3 2" xfId="1365"/>
    <cellStyle name="Обычный 2 19 2 2 2 4 2 4" xfId="1106"/>
    <cellStyle name="Обычный 2 19 2 2 2 4 2 5" xfId="1852"/>
    <cellStyle name="Обычный 2 19 2 2 2 4 3" xfId="745"/>
    <cellStyle name="Обычный 2 19 2 2 2 4 3 2" xfId="1485"/>
    <cellStyle name="Обычный 2 19 2 2 2 4 4" xfId="505"/>
    <cellStyle name="Обычный 2 19 2 2 2 4 4 2" xfId="1245"/>
    <cellStyle name="Обычный 2 19 2 2 2 4 5" xfId="986"/>
    <cellStyle name="Обычный 2 19 2 2 2 4 6" xfId="1732"/>
    <cellStyle name="Обычный 2 19 2 2 2 5" xfId="306"/>
    <cellStyle name="Обычный 2 19 2 2 2 5 2" xfId="786"/>
    <cellStyle name="Обычный 2 19 2 2 2 5 2 2" xfId="1526"/>
    <cellStyle name="Обычный 2 19 2 2 2 5 3" xfId="546"/>
    <cellStyle name="Обычный 2 19 2 2 2 5 3 2" xfId="1286"/>
    <cellStyle name="Обычный 2 19 2 2 2 5 4" xfId="1027"/>
    <cellStyle name="Обычный 2 19 2 2 2 5 5" xfId="1773"/>
    <cellStyle name="Обычный 2 19 2 2 2 6" xfId="666"/>
    <cellStyle name="Обычный 2 19 2 2 2 6 2" xfId="1406"/>
    <cellStyle name="Обычный 2 19 2 2 2 7" xfId="426"/>
    <cellStyle name="Обычный 2 19 2 2 2 7 2" xfId="1166"/>
    <cellStyle name="Обычный 2 19 2 2 2 8" xfId="907"/>
    <cellStyle name="Обычный 2 19 2 2 2 9" xfId="1653"/>
    <cellStyle name="Обычный 2 19 2 2 3" xfId="76"/>
    <cellStyle name="Обычный 2 19 2 2 4" xfId="77"/>
    <cellStyle name="Обычный 2 19 2 3" xfId="78"/>
    <cellStyle name="Обычный 2 19 2 3 2" xfId="79"/>
    <cellStyle name="Обычный 2 19 2 3 3" xfId="80"/>
    <cellStyle name="Обычный 2 19 2 4" xfId="219"/>
    <cellStyle name="Обычный 2 19 2 4 2" xfId="345"/>
    <cellStyle name="Обычный 2 19 2 4 2 2" xfId="825"/>
    <cellStyle name="Обычный 2 19 2 4 2 2 2" xfId="1565"/>
    <cellStyle name="Обычный 2 19 2 4 2 3" xfId="585"/>
    <cellStyle name="Обычный 2 19 2 4 2 3 2" xfId="1325"/>
    <cellStyle name="Обычный 2 19 2 4 2 4" xfId="1066"/>
    <cellStyle name="Обычный 2 19 2 4 2 5" xfId="1812"/>
    <cellStyle name="Обычный 2 19 2 4 3" xfId="705"/>
    <cellStyle name="Обычный 2 19 2 4 3 2" xfId="1445"/>
    <cellStyle name="Обычный 2 19 2 4 4" xfId="465"/>
    <cellStyle name="Обычный 2 19 2 4 4 2" xfId="1205"/>
    <cellStyle name="Обычный 2 19 2 4 5" xfId="946"/>
    <cellStyle name="Обычный 2 19 2 4 6" xfId="1692"/>
    <cellStyle name="Обычный 2 19 2 5" xfId="262"/>
    <cellStyle name="Обычный 2 19 2 5 2" xfId="384"/>
    <cellStyle name="Обычный 2 19 2 5 2 2" xfId="864"/>
    <cellStyle name="Обычный 2 19 2 5 2 2 2" xfId="1604"/>
    <cellStyle name="Обычный 2 19 2 5 2 3" xfId="624"/>
    <cellStyle name="Обычный 2 19 2 5 2 3 2" xfId="1364"/>
    <cellStyle name="Обычный 2 19 2 5 2 4" xfId="1105"/>
    <cellStyle name="Обычный 2 19 2 5 2 5" xfId="1851"/>
    <cellStyle name="Обычный 2 19 2 5 3" xfId="744"/>
    <cellStyle name="Обычный 2 19 2 5 3 2" xfId="1484"/>
    <cellStyle name="Обычный 2 19 2 5 4" xfId="504"/>
    <cellStyle name="Обычный 2 19 2 5 4 2" xfId="1244"/>
    <cellStyle name="Обычный 2 19 2 5 5" xfId="985"/>
    <cellStyle name="Обычный 2 19 2 5 6" xfId="1731"/>
    <cellStyle name="Обычный 2 19 2 6" xfId="305"/>
    <cellStyle name="Обычный 2 19 2 6 2" xfId="785"/>
    <cellStyle name="Обычный 2 19 2 6 2 2" xfId="1525"/>
    <cellStyle name="Обычный 2 19 2 6 3" xfId="545"/>
    <cellStyle name="Обычный 2 19 2 6 3 2" xfId="1285"/>
    <cellStyle name="Обычный 2 19 2 6 4" xfId="1026"/>
    <cellStyle name="Обычный 2 19 2 6 5" xfId="1772"/>
    <cellStyle name="Обычный 2 19 2 7" xfId="665"/>
    <cellStyle name="Обычный 2 19 2 7 2" xfId="1405"/>
    <cellStyle name="Обычный 2 19 2 8" xfId="425"/>
    <cellStyle name="Обычный 2 19 2 8 2" xfId="1165"/>
    <cellStyle name="Обычный 2 19 2 9" xfId="906"/>
    <cellStyle name="Обычный 2 19 3" xfId="81"/>
    <cellStyle name="Обычный 2 19 3 2" xfId="82"/>
    <cellStyle name="Обычный 2 19 3 2 2" xfId="83"/>
    <cellStyle name="Обычный 2 19 3 2 3" xfId="84"/>
    <cellStyle name="Обычный 2 19 3 3" xfId="221"/>
    <cellStyle name="Обычный 2 19 3 3 2" xfId="347"/>
    <cellStyle name="Обычный 2 19 3 3 2 2" xfId="827"/>
    <cellStyle name="Обычный 2 19 3 3 2 2 2" xfId="1567"/>
    <cellStyle name="Обычный 2 19 3 3 2 3" xfId="587"/>
    <cellStyle name="Обычный 2 19 3 3 2 3 2" xfId="1327"/>
    <cellStyle name="Обычный 2 19 3 3 2 4" xfId="1068"/>
    <cellStyle name="Обычный 2 19 3 3 2 5" xfId="1814"/>
    <cellStyle name="Обычный 2 19 3 3 3" xfId="707"/>
    <cellStyle name="Обычный 2 19 3 3 3 2" xfId="1447"/>
    <cellStyle name="Обычный 2 19 3 3 4" xfId="467"/>
    <cellStyle name="Обычный 2 19 3 3 4 2" xfId="1207"/>
    <cellStyle name="Обычный 2 19 3 3 5" xfId="948"/>
    <cellStyle name="Обычный 2 19 3 3 6" xfId="1694"/>
    <cellStyle name="Обычный 2 19 3 4" xfId="264"/>
    <cellStyle name="Обычный 2 19 3 4 2" xfId="386"/>
    <cellStyle name="Обычный 2 19 3 4 2 2" xfId="866"/>
    <cellStyle name="Обычный 2 19 3 4 2 2 2" xfId="1606"/>
    <cellStyle name="Обычный 2 19 3 4 2 3" xfId="626"/>
    <cellStyle name="Обычный 2 19 3 4 2 3 2" xfId="1366"/>
    <cellStyle name="Обычный 2 19 3 4 2 4" xfId="1107"/>
    <cellStyle name="Обычный 2 19 3 4 2 5" xfId="1853"/>
    <cellStyle name="Обычный 2 19 3 4 3" xfId="746"/>
    <cellStyle name="Обычный 2 19 3 4 3 2" xfId="1486"/>
    <cellStyle name="Обычный 2 19 3 4 4" xfId="506"/>
    <cellStyle name="Обычный 2 19 3 4 4 2" xfId="1246"/>
    <cellStyle name="Обычный 2 19 3 4 5" xfId="987"/>
    <cellStyle name="Обычный 2 19 3 4 6" xfId="1733"/>
    <cellStyle name="Обычный 2 19 3 5" xfId="307"/>
    <cellStyle name="Обычный 2 19 3 5 2" xfId="787"/>
    <cellStyle name="Обычный 2 19 3 5 2 2" xfId="1527"/>
    <cellStyle name="Обычный 2 19 3 5 3" xfId="547"/>
    <cellStyle name="Обычный 2 19 3 5 3 2" xfId="1287"/>
    <cellStyle name="Обычный 2 19 3 5 4" xfId="1028"/>
    <cellStyle name="Обычный 2 19 3 5 5" xfId="1774"/>
    <cellStyle name="Обычный 2 19 3 6" xfId="667"/>
    <cellStyle name="Обычный 2 19 3 6 2" xfId="1407"/>
    <cellStyle name="Обычный 2 19 3 7" xfId="427"/>
    <cellStyle name="Обычный 2 19 3 7 2" xfId="1167"/>
    <cellStyle name="Обычный 2 19 3 8" xfId="908"/>
    <cellStyle name="Обычный 2 19 3 9" xfId="1654"/>
    <cellStyle name="Обычный 2 19 4" xfId="85"/>
    <cellStyle name="Обычный 2 19 5" xfId="86"/>
    <cellStyle name="Обычный 2 2" xfId="41"/>
    <cellStyle name="Обычный 2 2 2" xfId="42"/>
    <cellStyle name="Обычный 2 2 2 2" xfId="87"/>
    <cellStyle name="Обычный 2 2 2 2 2" xfId="88"/>
    <cellStyle name="Обычный 2 2 2 2 2 10" xfId="428"/>
    <cellStyle name="Обычный 2 2 2 2 2 10 2" xfId="1168"/>
    <cellStyle name="Обычный 2 2 2 2 2 11" xfId="909"/>
    <cellStyle name="Обычный 2 2 2 2 2 12" xfId="1655"/>
    <cellStyle name="Обычный 2 2 2 2 2 2" xfId="89"/>
    <cellStyle name="Обычный 2 2 2 2 2 2 2" xfId="90"/>
    <cellStyle name="Обычный 2 2 2 2 2 2 2 10" xfId="910"/>
    <cellStyle name="Обычный 2 2 2 2 2 2 2 11" xfId="1656"/>
    <cellStyle name="Обычный 2 2 2 2 2 2 2 2" xfId="91"/>
    <cellStyle name="Обычный 2 2 2 2 2 2 2 2 2" xfId="92"/>
    <cellStyle name="Обычный 2 2 2 2 2 2 2 2 2 10" xfId="1657"/>
    <cellStyle name="Обычный 2 2 2 2 2 2 2 2 2 2" xfId="93"/>
    <cellStyle name="Обычный 2 2 2 2 2 2 2 2 2 2 2" xfId="94"/>
    <cellStyle name="Обычный 2 2 2 2 2 2 2 2 2 2 2 2" xfId="95"/>
    <cellStyle name="Обычный 2 2 2 2 2 2 2 2 2 2 2 3" xfId="225"/>
    <cellStyle name="Обычный 2 2 2 2 2 2 2 2 2 2 2 3 2" xfId="351"/>
    <cellStyle name="Обычный 2 2 2 2 2 2 2 2 2 2 2 3 2 2" xfId="831"/>
    <cellStyle name="Обычный 2 2 2 2 2 2 2 2 2 2 2 3 2 2 2" xfId="1571"/>
    <cellStyle name="Обычный 2 2 2 2 2 2 2 2 2 2 2 3 2 3" xfId="591"/>
    <cellStyle name="Обычный 2 2 2 2 2 2 2 2 2 2 2 3 2 3 2" xfId="1331"/>
    <cellStyle name="Обычный 2 2 2 2 2 2 2 2 2 2 2 3 2 4" xfId="1072"/>
    <cellStyle name="Обычный 2 2 2 2 2 2 2 2 2 2 2 3 2 5" xfId="1818"/>
    <cellStyle name="Обычный 2 2 2 2 2 2 2 2 2 2 2 3 3" xfId="711"/>
    <cellStyle name="Обычный 2 2 2 2 2 2 2 2 2 2 2 3 3 2" xfId="1451"/>
    <cellStyle name="Обычный 2 2 2 2 2 2 2 2 2 2 2 3 4" xfId="471"/>
    <cellStyle name="Обычный 2 2 2 2 2 2 2 2 2 2 2 3 4 2" xfId="1211"/>
    <cellStyle name="Обычный 2 2 2 2 2 2 2 2 2 2 2 3 5" xfId="952"/>
    <cellStyle name="Обычный 2 2 2 2 2 2 2 2 2 2 2 3 6" xfId="1698"/>
    <cellStyle name="Обычный 2 2 2 2 2 2 2 2 2 2 2 4" xfId="269"/>
    <cellStyle name="Обычный 2 2 2 2 2 2 2 2 2 2 2 4 2" xfId="391"/>
    <cellStyle name="Обычный 2 2 2 2 2 2 2 2 2 2 2 4 2 2" xfId="871"/>
    <cellStyle name="Обычный 2 2 2 2 2 2 2 2 2 2 2 4 2 2 2" xfId="1611"/>
    <cellStyle name="Обычный 2 2 2 2 2 2 2 2 2 2 2 4 2 3" xfId="631"/>
    <cellStyle name="Обычный 2 2 2 2 2 2 2 2 2 2 2 4 2 3 2" xfId="1371"/>
    <cellStyle name="Обычный 2 2 2 2 2 2 2 2 2 2 2 4 2 4" xfId="1112"/>
    <cellStyle name="Обычный 2 2 2 2 2 2 2 2 2 2 2 4 2 5" xfId="1858"/>
    <cellStyle name="Обычный 2 2 2 2 2 2 2 2 2 2 2 4 3" xfId="751"/>
    <cellStyle name="Обычный 2 2 2 2 2 2 2 2 2 2 2 4 3 2" xfId="1491"/>
    <cellStyle name="Обычный 2 2 2 2 2 2 2 2 2 2 2 4 4" xfId="511"/>
    <cellStyle name="Обычный 2 2 2 2 2 2 2 2 2 2 2 4 4 2" xfId="1251"/>
    <cellStyle name="Обычный 2 2 2 2 2 2 2 2 2 2 2 4 5" xfId="992"/>
    <cellStyle name="Обычный 2 2 2 2 2 2 2 2 2 2 2 4 6" xfId="1738"/>
    <cellStyle name="Обычный 2 2 2 2 2 2 2 2 2 2 2 5" xfId="311"/>
    <cellStyle name="Обычный 2 2 2 2 2 2 2 2 2 2 2 5 2" xfId="791"/>
    <cellStyle name="Обычный 2 2 2 2 2 2 2 2 2 2 2 5 2 2" xfId="1531"/>
    <cellStyle name="Обычный 2 2 2 2 2 2 2 2 2 2 2 5 3" xfId="551"/>
    <cellStyle name="Обычный 2 2 2 2 2 2 2 2 2 2 2 5 3 2" xfId="1291"/>
    <cellStyle name="Обычный 2 2 2 2 2 2 2 2 2 2 2 5 4" xfId="1032"/>
    <cellStyle name="Обычный 2 2 2 2 2 2 2 2 2 2 2 5 5" xfId="1778"/>
    <cellStyle name="Обычный 2 2 2 2 2 2 2 2 2 2 2 6" xfId="671"/>
    <cellStyle name="Обычный 2 2 2 2 2 2 2 2 2 2 2 6 2" xfId="1411"/>
    <cellStyle name="Обычный 2 2 2 2 2 2 2 2 2 2 2 7" xfId="431"/>
    <cellStyle name="Обычный 2 2 2 2 2 2 2 2 2 2 2 7 2" xfId="1171"/>
    <cellStyle name="Обычный 2 2 2 2 2 2 2 2 2 2 2 8" xfId="912"/>
    <cellStyle name="Обычный 2 2 2 2 2 2 2 2 2 2 2 9" xfId="1658"/>
    <cellStyle name="Обычный 2 2 2 2 2 2 2 2 2 3" xfId="96"/>
    <cellStyle name="Обычный 2 2 2 2 2 2 2 2 2 4" xfId="224"/>
    <cellStyle name="Обычный 2 2 2 2 2 2 2 2 2 4 2" xfId="350"/>
    <cellStyle name="Обычный 2 2 2 2 2 2 2 2 2 4 2 2" xfId="830"/>
    <cellStyle name="Обычный 2 2 2 2 2 2 2 2 2 4 2 2 2" xfId="1570"/>
    <cellStyle name="Обычный 2 2 2 2 2 2 2 2 2 4 2 3" xfId="590"/>
    <cellStyle name="Обычный 2 2 2 2 2 2 2 2 2 4 2 3 2" xfId="1330"/>
    <cellStyle name="Обычный 2 2 2 2 2 2 2 2 2 4 2 4" xfId="1071"/>
    <cellStyle name="Обычный 2 2 2 2 2 2 2 2 2 4 2 5" xfId="1817"/>
    <cellStyle name="Обычный 2 2 2 2 2 2 2 2 2 4 3" xfId="710"/>
    <cellStyle name="Обычный 2 2 2 2 2 2 2 2 2 4 3 2" xfId="1450"/>
    <cellStyle name="Обычный 2 2 2 2 2 2 2 2 2 4 4" xfId="470"/>
    <cellStyle name="Обычный 2 2 2 2 2 2 2 2 2 4 4 2" xfId="1210"/>
    <cellStyle name="Обычный 2 2 2 2 2 2 2 2 2 4 5" xfId="951"/>
    <cellStyle name="Обычный 2 2 2 2 2 2 2 2 2 4 6" xfId="1697"/>
    <cellStyle name="Обычный 2 2 2 2 2 2 2 2 2 5" xfId="268"/>
    <cellStyle name="Обычный 2 2 2 2 2 2 2 2 2 5 2" xfId="390"/>
    <cellStyle name="Обычный 2 2 2 2 2 2 2 2 2 5 2 2" xfId="870"/>
    <cellStyle name="Обычный 2 2 2 2 2 2 2 2 2 5 2 2 2" xfId="1610"/>
    <cellStyle name="Обычный 2 2 2 2 2 2 2 2 2 5 2 3" xfId="630"/>
    <cellStyle name="Обычный 2 2 2 2 2 2 2 2 2 5 2 3 2" xfId="1370"/>
    <cellStyle name="Обычный 2 2 2 2 2 2 2 2 2 5 2 4" xfId="1111"/>
    <cellStyle name="Обычный 2 2 2 2 2 2 2 2 2 5 2 5" xfId="1857"/>
    <cellStyle name="Обычный 2 2 2 2 2 2 2 2 2 5 3" xfId="750"/>
    <cellStyle name="Обычный 2 2 2 2 2 2 2 2 2 5 3 2" xfId="1490"/>
    <cellStyle name="Обычный 2 2 2 2 2 2 2 2 2 5 4" xfId="510"/>
    <cellStyle name="Обычный 2 2 2 2 2 2 2 2 2 5 4 2" xfId="1250"/>
    <cellStyle name="Обычный 2 2 2 2 2 2 2 2 2 5 5" xfId="991"/>
    <cellStyle name="Обычный 2 2 2 2 2 2 2 2 2 5 6" xfId="1737"/>
    <cellStyle name="Обычный 2 2 2 2 2 2 2 2 2 6" xfId="310"/>
    <cellStyle name="Обычный 2 2 2 2 2 2 2 2 2 6 2" xfId="790"/>
    <cellStyle name="Обычный 2 2 2 2 2 2 2 2 2 6 2 2" xfId="1530"/>
    <cellStyle name="Обычный 2 2 2 2 2 2 2 2 2 6 3" xfId="550"/>
    <cellStyle name="Обычный 2 2 2 2 2 2 2 2 2 6 3 2" xfId="1290"/>
    <cellStyle name="Обычный 2 2 2 2 2 2 2 2 2 6 4" xfId="1031"/>
    <cellStyle name="Обычный 2 2 2 2 2 2 2 2 2 6 5" xfId="1777"/>
    <cellStyle name="Обычный 2 2 2 2 2 2 2 2 2 7" xfId="670"/>
    <cellStyle name="Обычный 2 2 2 2 2 2 2 2 2 7 2" xfId="1410"/>
    <cellStyle name="Обычный 2 2 2 2 2 2 2 2 2 8" xfId="430"/>
    <cellStyle name="Обычный 2 2 2 2 2 2 2 2 2 8 2" xfId="1170"/>
    <cellStyle name="Обычный 2 2 2 2 2 2 2 2 2 9" xfId="911"/>
    <cellStyle name="Обычный 2 2 2 2 2 2 2 2 3" xfId="97"/>
    <cellStyle name="Обычный 2 2 2 2 2 2 2 2 3 2" xfId="98"/>
    <cellStyle name="Обычный 2 2 2 2 2 2 2 2 3 3" xfId="226"/>
    <cellStyle name="Обычный 2 2 2 2 2 2 2 2 3 3 2" xfId="352"/>
    <cellStyle name="Обычный 2 2 2 2 2 2 2 2 3 3 2 2" xfId="832"/>
    <cellStyle name="Обычный 2 2 2 2 2 2 2 2 3 3 2 2 2" xfId="1572"/>
    <cellStyle name="Обычный 2 2 2 2 2 2 2 2 3 3 2 3" xfId="592"/>
    <cellStyle name="Обычный 2 2 2 2 2 2 2 2 3 3 2 3 2" xfId="1332"/>
    <cellStyle name="Обычный 2 2 2 2 2 2 2 2 3 3 2 4" xfId="1073"/>
    <cellStyle name="Обычный 2 2 2 2 2 2 2 2 3 3 2 5" xfId="1819"/>
    <cellStyle name="Обычный 2 2 2 2 2 2 2 2 3 3 3" xfId="712"/>
    <cellStyle name="Обычный 2 2 2 2 2 2 2 2 3 3 3 2" xfId="1452"/>
    <cellStyle name="Обычный 2 2 2 2 2 2 2 2 3 3 4" xfId="472"/>
    <cellStyle name="Обычный 2 2 2 2 2 2 2 2 3 3 4 2" xfId="1212"/>
    <cellStyle name="Обычный 2 2 2 2 2 2 2 2 3 3 5" xfId="953"/>
    <cellStyle name="Обычный 2 2 2 2 2 2 2 2 3 3 6" xfId="1699"/>
    <cellStyle name="Обычный 2 2 2 2 2 2 2 2 3 4" xfId="270"/>
    <cellStyle name="Обычный 2 2 2 2 2 2 2 2 3 4 2" xfId="392"/>
    <cellStyle name="Обычный 2 2 2 2 2 2 2 2 3 4 2 2" xfId="872"/>
    <cellStyle name="Обычный 2 2 2 2 2 2 2 2 3 4 2 2 2" xfId="1612"/>
    <cellStyle name="Обычный 2 2 2 2 2 2 2 2 3 4 2 3" xfId="632"/>
    <cellStyle name="Обычный 2 2 2 2 2 2 2 2 3 4 2 3 2" xfId="1372"/>
    <cellStyle name="Обычный 2 2 2 2 2 2 2 2 3 4 2 4" xfId="1113"/>
    <cellStyle name="Обычный 2 2 2 2 2 2 2 2 3 4 2 5" xfId="1859"/>
    <cellStyle name="Обычный 2 2 2 2 2 2 2 2 3 4 3" xfId="752"/>
    <cellStyle name="Обычный 2 2 2 2 2 2 2 2 3 4 3 2" xfId="1492"/>
    <cellStyle name="Обычный 2 2 2 2 2 2 2 2 3 4 4" xfId="512"/>
    <cellStyle name="Обычный 2 2 2 2 2 2 2 2 3 4 4 2" xfId="1252"/>
    <cellStyle name="Обычный 2 2 2 2 2 2 2 2 3 4 5" xfId="993"/>
    <cellStyle name="Обычный 2 2 2 2 2 2 2 2 3 4 6" xfId="1739"/>
    <cellStyle name="Обычный 2 2 2 2 2 2 2 2 3 5" xfId="312"/>
    <cellStyle name="Обычный 2 2 2 2 2 2 2 2 3 5 2" xfId="792"/>
    <cellStyle name="Обычный 2 2 2 2 2 2 2 2 3 5 2 2" xfId="1532"/>
    <cellStyle name="Обычный 2 2 2 2 2 2 2 2 3 5 3" xfId="552"/>
    <cellStyle name="Обычный 2 2 2 2 2 2 2 2 3 5 3 2" xfId="1292"/>
    <cellStyle name="Обычный 2 2 2 2 2 2 2 2 3 5 4" xfId="1033"/>
    <cellStyle name="Обычный 2 2 2 2 2 2 2 2 3 5 5" xfId="1779"/>
    <cellStyle name="Обычный 2 2 2 2 2 2 2 2 3 6" xfId="672"/>
    <cellStyle name="Обычный 2 2 2 2 2 2 2 2 3 6 2" xfId="1412"/>
    <cellStyle name="Обычный 2 2 2 2 2 2 2 2 3 7" xfId="432"/>
    <cellStyle name="Обычный 2 2 2 2 2 2 2 2 3 7 2" xfId="1172"/>
    <cellStyle name="Обычный 2 2 2 2 2 2 2 2 3 8" xfId="913"/>
    <cellStyle name="Обычный 2 2 2 2 2 2 2 2 3 9" xfId="1659"/>
    <cellStyle name="Обычный 2 2 2 2 2 2 2 3" xfId="99"/>
    <cellStyle name="Обычный 2 2 2 2 2 2 2 3 2" xfId="100"/>
    <cellStyle name="Обычный 2 2 2 2 2 2 2 3 2 2" xfId="101"/>
    <cellStyle name="Обычный 2 2 2 2 2 2 2 3 2 3" xfId="227"/>
    <cellStyle name="Обычный 2 2 2 2 2 2 2 3 2 3 2" xfId="353"/>
    <cellStyle name="Обычный 2 2 2 2 2 2 2 3 2 3 2 2" xfId="833"/>
    <cellStyle name="Обычный 2 2 2 2 2 2 2 3 2 3 2 2 2" xfId="1573"/>
    <cellStyle name="Обычный 2 2 2 2 2 2 2 3 2 3 2 3" xfId="593"/>
    <cellStyle name="Обычный 2 2 2 2 2 2 2 3 2 3 2 3 2" xfId="1333"/>
    <cellStyle name="Обычный 2 2 2 2 2 2 2 3 2 3 2 4" xfId="1074"/>
    <cellStyle name="Обычный 2 2 2 2 2 2 2 3 2 3 2 5" xfId="1820"/>
    <cellStyle name="Обычный 2 2 2 2 2 2 2 3 2 3 3" xfId="713"/>
    <cellStyle name="Обычный 2 2 2 2 2 2 2 3 2 3 3 2" xfId="1453"/>
    <cellStyle name="Обычный 2 2 2 2 2 2 2 3 2 3 4" xfId="473"/>
    <cellStyle name="Обычный 2 2 2 2 2 2 2 3 2 3 4 2" xfId="1213"/>
    <cellStyle name="Обычный 2 2 2 2 2 2 2 3 2 3 5" xfId="954"/>
    <cellStyle name="Обычный 2 2 2 2 2 2 2 3 2 3 6" xfId="1700"/>
    <cellStyle name="Обычный 2 2 2 2 2 2 2 3 2 4" xfId="271"/>
    <cellStyle name="Обычный 2 2 2 2 2 2 2 3 2 4 2" xfId="393"/>
    <cellStyle name="Обычный 2 2 2 2 2 2 2 3 2 4 2 2" xfId="873"/>
    <cellStyle name="Обычный 2 2 2 2 2 2 2 3 2 4 2 2 2" xfId="1613"/>
    <cellStyle name="Обычный 2 2 2 2 2 2 2 3 2 4 2 3" xfId="633"/>
    <cellStyle name="Обычный 2 2 2 2 2 2 2 3 2 4 2 3 2" xfId="1373"/>
    <cellStyle name="Обычный 2 2 2 2 2 2 2 3 2 4 2 4" xfId="1114"/>
    <cellStyle name="Обычный 2 2 2 2 2 2 2 3 2 4 2 5" xfId="1860"/>
    <cellStyle name="Обычный 2 2 2 2 2 2 2 3 2 4 3" xfId="753"/>
    <cellStyle name="Обычный 2 2 2 2 2 2 2 3 2 4 3 2" xfId="1493"/>
    <cellStyle name="Обычный 2 2 2 2 2 2 2 3 2 4 4" xfId="513"/>
    <cellStyle name="Обычный 2 2 2 2 2 2 2 3 2 4 4 2" xfId="1253"/>
    <cellStyle name="Обычный 2 2 2 2 2 2 2 3 2 4 5" xfId="994"/>
    <cellStyle name="Обычный 2 2 2 2 2 2 2 3 2 4 6" xfId="1740"/>
    <cellStyle name="Обычный 2 2 2 2 2 2 2 3 2 5" xfId="313"/>
    <cellStyle name="Обычный 2 2 2 2 2 2 2 3 2 5 2" xfId="793"/>
    <cellStyle name="Обычный 2 2 2 2 2 2 2 3 2 5 2 2" xfId="1533"/>
    <cellStyle name="Обычный 2 2 2 2 2 2 2 3 2 5 3" xfId="553"/>
    <cellStyle name="Обычный 2 2 2 2 2 2 2 3 2 5 3 2" xfId="1293"/>
    <cellStyle name="Обычный 2 2 2 2 2 2 2 3 2 5 4" xfId="1034"/>
    <cellStyle name="Обычный 2 2 2 2 2 2 2 3 2 5 5" xfId="1780"/>
    <cellStyle name="Обычный 2 2 2 2 2 2 2 3 2 6" xfId="673"/>
    <cellStyle name="Обычный 2 2 2 2 2 2 2 3 2 6 2" xfId="1413"/>
    <cellStyle name="Обычный 2 2 2 2 2 2 2 3 2 7" xfId="433"/>
    <cellStyle name="Обычный 2 2 2 2 2 2 2 3 2 7 2" xfId="1173"/>
    <cellStyle name="Обычный 2 2 2 2 2 2 2 3 2 8" xfId="914"/>
    <cellStyle name="Обычный 2 2 2 2 2 2 2 3 2 9" xfId="1660"/>
    <cellStyle name="Обычный 2 2 2 2 2 2 2 4" xfId="102"/>
    <cellStyle name="Обычный 2 2 2 2 2 2 2 5" xfId="223"/>
    <cellStyle name="Обычный 2 2 2 2 2 2 2 5 2" xfId="349"/>
    <cellStyle name="Обычный 2 2 2 2 2 2 2 5 2 2" xfId="829"/>
    <cellStyle name="Обычный 2 2 2 2 2 2 2 5 2 2 2" xfId="1569"/>
    <cellStyle name="Обычный 2 2 2 2 2 2 2 5 2 3" xfId="589"/>
    <cellStyle name="Обычный 2 2 2 2 2 2 2 5 2 3 2" xfId="1329"/>
    <cellStyle name="Обычный 2 2 2 2 2 2 2 5 2 4" xfId="1070"/>
    <cellStyle name="Обычный 2 2 2 2 2 2 2 5 2 5" xfId="1816"/>
    <cellStyle name="Обычный 2 2 2 2 2 2 2 5 3" xfId="709"/>
    <cellStyle name="Обычный 2 2 2 2 2 2 2 5 3 2" xfId="1449"/>
    <cellStyle name="Обычный 2 2 2 2 2 2 2 5 4" xfId="469"/>
    <cellStyle name="Обычный 2 2 2 2 2 2 2 5 4 2" xfId="1209"/>
    <cellStyle name="Обычный 2 2 2 2 2 2 2 5 5" xfId="950"/>
    <cellStyle name="Обычный 2 2 2 2 2 2 2 5 6" xfId="1696"/>
    <cellStyle name="Обычный 2 2 2 2 2 2 2 6" xfId="267"/>
    <cellStyle name="Обычный 2 2 2 2 2 2 2 6 2" xfId="389"/>
    <cellStyle name="Обычный 2 2 2 2 2 2 2 6 2 2" xfId="869"/>
    <cellStyle name="Обычный 2 2 2 2 2 2 2 6 2 2 2" xfId="1609"/>
    <cellStyle name="Обычный 2 2 2 2 2 2 2 6 2 3" xfId="629"/>
    <cellStyle name="Обычный 2 2 2 2 2 2 2 6 2 3 2" xfId="1369"/>
    <cellStyle name="Обычный 2 2 2 2 2 2 2 6 2 4" xfId="1110"/>
    <cellStyle name="Обычный 2 2 2 2 2 2 2 6 2 5" xfId="1856"/>
    <cellStyle name="Обычный 2 2 2 2 2 2 2 6 3" xfId="749"/>
    <cellStyle name="Обычный 2 2 2 2 2 2 2 6 3 2" xfId="1489"/>
    <cellStyle name="Обычный 2 2 2 2 2 2 2 6 4" xfId="509"/>
    <cellStyle name="Обычный 2 2 2 2 2 2 2 6 4 2" xfId="1249"/>
    <cellStyle name="Обычный 2 2 2 2 2 2 2 6 5" xfId="990"/>
    <cellStyle name="Обычный 2 2 2 2 2 2 2 6 6" xfId="1736"/>
    <cellStyle name="Обычный 2 2 2 2 2 2 2 7" xfId="309"/>
    <cellStyle name="Обычный 2 2 2 2 2 2 2 7 2" xfId="789"/>
    <cellStyle name="Обычный 2 2 2 2 2 2 2 7 2 2" xfId="1529"/>
    <cellStyle name="Обычный 2 2 2 2 2 2 2 7 3" xfId="549"/>
    <cellStyle name="Обычный 2 2 2 2 2 2 2 7 3 2" xfId="1289"/>
    <cellStyle name="Обычный 2 2 2 2 2 2 2 7 4" xfId="1030"/>
    <cellStyle name="Обычный 2 2 2 2 2 2 2 7 5" xfId="1776"/>
    <cellStyle name="Обычный 2 2 2 2 2 2 2 8" xfId="669"/>
    <cellStyle name="Обычный 2 2 2 2 2 2 2 8 2" xfId="1409"/>
    <cellStyle name="Обычный 2 2 2 2 2 2 2 9" xfId="429"/>
    <cellStyle name="Обычный 2 2 2 2 2 2 2 9 2" xfId="1169"/>
    <cellStyle name="Обычный 2 2 2 2 2 2 3" xfId="103"/>
    <cellStyle name="Обычный 2 2 2 2 2 2 3 10" xfId="1661"/>
    <cellStyle name="Обычный 2 2 2 2 2 2 3 2" xfId="104"/>
    <cellStyle name="Обычный 2 2 2 2 2 2 3 2 2" xfId="105"/>
    <cellStyle name="Обычный 2 2 2 2 2 2 3 2 2 2" xfId="106"/>
    <cellStyle name="Обычный 2 2 2 2 2 2 3 2 2 3" xfId="229"/>
    <cellStyle name="Обычный 2 2 2 2 2 2 3 2 2 3 2" xfId="355"/>
    <cellStyle name="Обычный 2 2 2 2 2 2 3 2 2 3 2 2" xfId="835"/>
    <cellStyle name="Обычный 2 2 2 2 2 2 3 2 2 3 2 2 2" xfId="1575"/>
    <cellStyle name="Обычный 2 2 2 2 2 2 3 2 2 3 2 3" xfId="595"/>
    <cellStyle name="Обычный 2 2 2 2 2 2 3 2 2 3 2 3 2" xfId="1335"/>
    <cellStyle name="Обычный 2 2 2 2 2 2 3 2 2 3 2 4" xfId="1076"/>
    <cellStyle name="Обычный 2 2 2 2 2 2 3 2 2 3 2 5" xfId="1822"/>
    <cellStyle name="Обычный 2 2 2 2 2 2 3 2 2 3 3" xfId="715"/>
    <cellStyle name="Обычный 2 2 2 2 2 2 3 2 2 3 3 2" xfId="1455"/>
    <cellStyle name="Обычный 2 2 2 2 2 2 3 2 2 3 4" xfId="475"/>
    <cellStyle name="Обычный 2 2 2 2 2 2 3 2 2 3 4 2" xfId="1215"/>
    <cellStyle name="Обычный 2 2 2 2 2 2 3 2 2 3 5" xfId="956"/>
    <cellStyle name="Обычный 2 2 2 2 2 2 3 2 2 3 6" xfId="1702"/>
    <cellStyle name="Обычный 2 2 2 2 2 2 3 2 2 4" xfId="273"/>
    <cellStyle name="Обычный 2 2 2 2 2 2 3 2 2 4 2" xfId="395"/>
    <cellStyle name="Обычный 2 2 2 2 2 2 3 2 2 4 2 2" xfId="875"/>
    <cellStyle name="Обычный 2 2 2 2 2 2 3 2 2 4 2 2 2" xfId="1615"/>
    <cellStyle name="Обычный 2 2 2 2 2 2 3 2 2 4 2 3" xfId="635"/>
    <cellStyle name="Обычный 2 2 2 2 2 2 3 2 2 4 2 3 2" xfId="1375"/>
    <cellStyle name="Обычный 2 2 2 2 2 2 3 2 2 4 2 4" xfId="1116"/>
    <cellStyle name="Обычный 2 2 2 2 2 2 3 2 2 4 2 5" xfId="1862"/>
    <cellStyle name="Обычный 2 2 2 2 2 2 3 2 2 4 3" xfId="755"/>
    <cellStyle name="Обычный 2 2 2 2 2 2 3 2 2 4 3 2" xfId="1495"/>
    <cellStyle name="Обычный 2 2 2 2 2 2 3 2 2 4 4" xfId="515"/>
    <cellStyle name="Обычный 2 2 2 2 2 2 3 2 2 4 4 2" xfId="1255"/>
    <cellStyle name="Обычный 2 2 2 2 2 2 3 2 2 4 5" xfId="996"/>
    <cellStyle name="Обычный 2 2 2 2 2 2 3 2 2 4 6" xfId="1742"/>
    <cellStyle name="Обычный 2 2 2 2 2 2 3 2 2 5" xfId="315"/>
    <cellStyle name="Обычный 2 2 2 2 2 2 3 2 2 5 2" xfId="795"/>
    <cellStyle name="Обычный 2 2 2 2 2 2 3 2 2 5 2 2" xfId="1535"/>
    <cellStyle name="Обычный 2 2 2 2 2 2 3 2 2 5 3" xfId="555"/>
    <cellStyle name="Обычный 2 2 2 2 2 2 3 2 2 5 3 2" xfId="1295"/>
    <cellStyle name="Обычный 2 2 2 2 2 2 3 2 2 5 4" xfId="1036"/>
    <cellStyle name="Обычный 2 2 2 2 2 2 3 2 2 5 5" xfId="1782"/>
    <cellStyle name="Обычный 2 2 2 2 2 2 3 2 2 6" xfId="675"/>
    <cellStyle name="Обычный 2 2 2 2 2 2 3 2 2 6 2" xfId="1415"/>
    <cellStyle name="Обычный 2 2 2 2 2 2 3 2 2 7" xfId="435"/>
    <cellStyle name="Обычный 2 2 2 2 2 2 3 2 2 7 2" xfId="1175"/>
    <cellStyle name="Обычный 2 2 2 2 2 2 3 2 2 8" xfId="916"/>
    <cellStyle name="Обычный 2 2 2 2 2 2 3 2 2 9" xfId="1662"/>
    <cellStyle name="Обычный 2 2 2 2 2 2 3 3" xfId="107"/>
    <cellStyle name="Обычный 2 2 2 2 2 2 3 4" xfId="228"/>
    <cellStyle name="Обычный 2 2 2 2 2 2 3 4 2" xfId="354"/>
    <cellStyle name="Обычный 2 2 2 2 2 2 3 4 2 2" xfId="834"/>
    <cellStyle name="Обычный 2 2 2 2 2 2 3 4 2 2 2" xfId="1574"/>
    <cellStyle name="Обычный 2 2 2 2 2 2 3 4 2 3" xfId="594"/>
    <cellStyle name="Обычный 2 2 2 2 2 2 3 4 2 3 2" xfId="1334"/>
    <cellStyle name="Обычный 2 2 2 2 2 2 3 4 2 4" xfId="1075"/>
    <cellStyle name="Обычный 2 2 2 2 2 2 3 4 2 5" xfId="1821"/>
    <cellStyle name="Обычный 2 2 2 2 2 2 3 4 3" xfId="714"/>
    <cellStyle name="Обычный 2 2 2 2 2 2 3 4 3 2" xfId="1454"/>
    <cellStyle name="Обычный 2 2 2 2 2 2 3 4 4" xfId="474"/>
    <cellStyle name="Обычный 2 2 2 2 2 2 3 4 4 2" xfId="1214"/>
    <cellStyle name="Обычный 2 2 2 2 2 2 3 4 5" xfId="955"/>
    <cellStyle name="Обычный 2 2 2 2 2 2 3 4 6" xfId="1701"/>
    <cellStyle name="Обычный 2 2 2 2 2 2 3 5" xfId="272"/>
    <cellStyle name="Обычный 2 2 2 2 2 2 3 5 2" xfId="394"/>
    <cellStyle name="Обычный 2 2 2 2 2 2 3 5 2 2" xfId="874"/>
    <cellStyle name="Обычный 2 2 2 2 2 2 3 5 2 2 2" xfId="1614"/>
    <cellStyle name="Обычный 2 2 2 2 2 2 3 5 2 3" xfId="634"/>
    <cellStyle name="Обычный 2 2 2 2 2 2 3 5 2 3 2" xfId="1374"/>
    <cellStyle name="Обычный 2 2 2 2 2 2 3 5 2 4" xfId="1115"/>
    <cellStyle name="Обычный 2 2 2 2 2 2 3 5 2 5" xfId="1861"/>
    <cellStyle name="Обычный 2 2 2 2 2 2 3 5 3" xfId="754"/>
    <cellStyle name="Обычный 2 2 2 2 2 2 3 5 3 2" xfId="1494"/>
    <cellStyle name="Обычный 2 2 2 2 2 2 3 5 4" xfId="514"/>
    <cellStyle name="Обычный 2 2 2 2 2 2 3 5 4 2" xfId="1254"/>
    <cellStyle name="Обычный 2 2 2 2 2 2 3 5 5" xfId="995"/>
    <cellStyle name="Обычный 2 2 2 2 2 2 3 5 6" xfId="1741"/>
    <cellStyle name="Обычный 2 2 2 2 2 2 3 6" xfId="314"/>
    <cellStyle name="Обычный 2 2 2 2 2 2 3 6 2" xfId="794"/>
    <cellStyle name="Обычный 2 2 2 2 2 2 3 6 2 2" xfId="1534"/>
    <cellStyle name="Обычный 2 2 2 2 2 2 3 6 3" xfId="554"/>
    <cellStyle name="Обычный 2 2 2 2 2 2 3 6 3 2" xfId="1294"/>
    <cellStyle name="Обычный 2 2 2 2 2 2 3 6 4" xfId="1035"/>
    <cellStyle name="Обычный 2 2 2 2 2 2 3 6 5" xfId="1781"/>
    <cellStyle name="Обычный 2 2 2 2 2 2 3 7" xfId="674"/>
    <cellStyle name="Обычный 2 2 2 2 2 2 3 7 2" xfId="1414"/>
    <cellStyle name="Обычный 2 2 2 2 2 2 3 8" xfId="434"/>
    <cellStyle name="Обычный 2 2 2 2 2 2 3 8 2" xfId="1174"/>
    <cellStyle name="Обычный 2 2 2 2 2 2 3 9" xfId="915"/>
    <cellStyle name="Обычный 2 2 2 2 2 2 4" xfId="108"/>
    <cellStyle name="Обычный 2 2 2 2 2 2 4 2" xfId="109"/>
    <cellStyle name="Обычный 2 2 2 2 2 2 4 3" xfId="230"/>
    <cellStyle name="Обычный 2 2 2 2 2 2 4 3 2" xfId="356"/>
    <cellStyle name="Обычный 2 2 2 2 2 2 4 3 2 2" xfId="836"/>
    <cellStyle name="Обычный 2 2 2 2 2 2 4 3 2 2 2" xfId="1576"/>
    <cellStyle name="Обычный 2 2 2 2 2 2 4 3 2 3" xfId="596"/>
    <cellStyle name="Обычный 2 2 2 2 2 2 4 3 2 3 2" xfId="1336"/>
    <cellStyle name="Обычный 2 2 2 2 2 2 4 3 2 4" xfId="1077"/>
    <cellStyle name="Обычный 2 2 2 2 2 2 4 3 2 5" xfId="1823"/>
    <cellStyle name="Обычный 2 2 2 2 2 2 4 3 3" xfId="716"/>
    <cellStyle name="Обычный 2 2 2 2 2 2 4 3 3 2" xfId="1456"/>
    <cellStyle name="Обычный 2 2 2 2 2 2 4 3 4" xfId="476"/>
    <cellStyle name="Обычный 2 2 2 2 2 2 4 3 4 2" xfId="1216"/>
    <cellStyle name="Обычный 2 2 2 2 2 2 4 3 5" xfId="957"/>
    <cellStyle name="Обычный 2 2 2 2 2 2 4 3 6" xfId="1703"/>
    <cellStyle name="Обычный 2 2 2 2 2 2 4 4" xfId="274"/>
    <cellStyle name="Обычный 2 2 2 2 2 2 4 4 2" xfId="396"/>
    <cellStyle name="Обычный 2 2 2 2 2 2 4 4 2 2" xfId="876"/>
    <cellStyle name="Обычный 2 2 2 2 2 2 4 4 2 2 2" xfId="1616"/>
    <cellStyle name="Обычный 2 2 2 2 2 2 4 4 2 3" xfId="636"/>
    <cellStyle name="Обычный 2 2 2 2 2 2 4 4 2 3 2" xfId="1376"/>
    <cellStyle name="Обычный 2 2 2 2 2 2 4 4 2 4" xfId="1117"/>
    <cellStyle name="Обычный 2 2 2 2 2 2 4 4 2 5" xfId="1863"/>
    <cellStyle name="Обычный 2 2 2 2 2 2 4 4 3" xfId="756"/>
    <cellStyle name="Обычный 2 2 2 2 2 2 4 4 3 2" xfId="1496"/>
    <cellStyle name="Обычный 2 2 2 2 2 2 4 4 4" xfId="516"/>
    <cellStyle name="Обычный 2 2 2 2 2 2 4 4 4 2" xfId="1256"/>
    <cellStyle name="Обычный 2 2 2 2 2 2 4 4 5" xfId="997"/>
    <cellStyle name="Обычный 2 2 2 2 2 2 4 4 6" xfId="1743"/>
    <cellStyle name="Обычный 2 2 2 2 2 2 4 5" xfId="316"/>
    <cellStyle name="Обычный 2 2 2 2 2 2 4 5 2" xfId="796"/>
    <cellStyle name="Обычный 2 2 2 2 2 2 4 5 2 2" xfId="1536"/>
    <cellStyle name="Обычный 2 2 2 2 2 2 4 5 3" xfId="556"/>
    <cellStyle name="Обычный 2 2 2 2 2 2 4 5 3 2" xfId="1296"/>
    <cellStyle name="Обычный 2 2 2 2 2 2 4 5 4" xfId="1037"/>
    <cellStyle name="Обычный 2 2 2 2 2 2 4 5 5" xfId="1783"/>
    <cellStyle name="Обычный 2 2 2 2 2 2 4 6" xfId="676"/>
    <cellStyle name="Обычный 2 2 2 2 2 2 4 6 2" xfId="1416"/>
    <cellStyle name="Обычный 2 2 2 2 2 2 4 7" xfId="436"/>
    <cellStyle name="Обычный 2 2 2 2 2 2 4 7 2" xfId="1176"/>
    <cellStyle name="Обычный 2 2 2 2 2 2 4 8" xfId="917"/>
    <cellStyle name="Обычный 2 2 2 2 2 2 4 9" xfId="1663"/>
    <cellStyle name="Обычный 2 2 2 2 2 3" xfId="110"/>
    <cellStyle name="Обычный 2 2 2 2 2 3 2" xfId="111"/>
    <cellStyle name="Обычный 2 2 2 2 2 3 2 10" xfId="1664"/>
    <cellStyle name="Обычный 2 2 2 2 2 3 2 2" xfId="112"/>
    <cellStyle name="Обычный 2 2 2 2 2 3 2 2 2" xfId="113"/>
    <cellStyle name="Обычный 2 2 2 2 2 3 2 2 2 2" xfId="114"/>
    <cellStyle name="Обычный 2 2 2 2 2 3 2 2 2 3" xfId="232"/>
    <cellStyle name="Обычный 2 2 2 2 2 3 2 2 2 3 2" xfId="358"/>
    <cellStyle name="Обычный 2 2 2 2 2 3 2 2 2 3 2 2" xfId="838"/>
    <cellStyle name="Обычный 2 2 2 2 2 3 2 2 2 3 2 2 2" xfId="1578"/>
    <cellStyle name="Обычный 2 2 2 2 2 3 2 2 2 3 2 3" xfId="598"/>
    <cellStyle name="Обычный 2 2 2 2 2 3 2 2 2 3 2 3 2" xfId="1338"/>
    <cellStyle name="Обычный 2 2 2 2 2 3 2 2 2 3 2 4" xfId="1079"/>
    <cellStyle name="Обычный 2 2 2 2 2 3 2 2 2 3 2 5" xfId="1825"/>
    <cellStyle name="Обычный 2 2 2 2 2 3 2 2 2 3 3" xfId="718"/>
    <cellStyle name="Обычный 2 2 2 2 2 3 2 2 2 3 3 2" xfId="1458"/>
    <cellStyle name="Обычный 2 2 2 2 2 3 2 2 2 3 4" xfId="478"/>
    <cellStyle name="Обычный 2 2 2 2 2 3 2 2 2 3 4 2" xfId="1218"/>
    <cellStyle name="Обычный 2 2 2 2 2 3 2 2 2 3 5" xfId="959"/>
    <cellStyle name="Обычный 2 2 2 2 2 3 2 2 2 3 6" xfId="1705"/>
    <cellStyle name="Обычный 2 2 2 2 2 3 2 2 2 4" xfId="276"/>
    <cellStyle name="Обычный 2 2 2 2 2 3 2 2 2 4 2" xfId="398"/>
    <cellStyle name="Обычный 2 2 2 2 2 3 2 2 2 4 2 2" xfId="878"/>
    <cellStyle name="Обычный 2 2 2 2 2 3 2 2 2 4 2 2 2" xfId="1618"/>
    <cellStyle name="Обычный 2 2 2 2 2 3 2 2 2 4 2 3" xfId="638"/>
    <cellStyle name="Обычный 2 2 2 2 2 3 2 2 2 4 2 3 2" xfId="1378"/>
    <cellStyle name="Обычный 2 2 2 2 2 3 2 2 2 4 2 4" xfId="1119"/>
    <cellStyle name="Обычный 2 2 2 2 2 3 2 2 2 4 2 5" xfId="1865"/>
    <cellStyle name="Обычный 2 2 2 2 2 3 2 2 2 4 3" xfId="758"/>
    <cellStyle name="Обычный 2 2 2 2 2 3 2 2 2 4 3 2" xfId="1498"/>
    <cellStyle name="Обычный 2 2 2 2 2 3 2 2 2 4 4" xfId="518"/>
    <cellStyle name="Обычный 2 2 2 2 2 3 2 2 2 4 4 2" xfId="1258"/>
    <cellStyle name="Обычный 2 2 2 2 2 3 2 2 2 4 5" xfId="999"/>
    <cellStyle name="Обычный 2 2 2 2 2 3 2 2 2 4 6" xfId="1745"/>
    <cellStyle name="Обычный 2 2 2 2 2 3 2 2 2 5" xfId="318"/>
    <cellStyle name="Обычный 2 2 2 2 2 3 2 2 2 5 2" xfId="798"/>
    <cellStyle name="Обычный 2 2 2 2 2 3 2 2 2 5 2 2" xfId="1538"/>
    <cellStyle name="Обычный 2 2 2 2 2 3 2 2 2 5 3" xfId="558"/>
    <cellStyle name="Обычный 2 2 2 2 2 3 2 2 2 5 3 2" xfId="1298"/>
    <cellStyle name="Обычный 2 2 2 2 2 3 2 2 2 5 4" xfId="1039"/>
    <cellStyle name="Обычный 2 2 2 2 2 3 2 2 2 5 5" xfId="1785"/>
    <cellStyle name="Обычный 2 2 2 2 2 3 2 2 2 6" xfId="678"/>
    <cellStyle name="Обычный 2 2 2 2 2 3 2 2 2 6 2" xfId="1418"/>
    <cellStyle name="Обычный 2 2 2 2 2 3 2 2 2 7" xfId="438"/>
    <cellStyle name="Обычный 2 2 2 2 2 3 2 2 2 7 2" xfId="1178"/>
    <cellStyle name="Обычный 2 2 2 2 2 3 2 2 2 8" xfId="919"/>
    <cellStyle name="Обычный 2 2 2 2 2 3 2 2 2 9" xfId="1665"/>
    <cellStyle name="Обычный 2 2 2 2 2 3 2 3" xfId="115"/>
    <cellStyle name="Обычный 2 2 2 2 2 3 2 4" xfId="231"/>
    <cellStyle name="Обычный 2 2 2 2 2 3 2 4 2" xfId="357"/>
    <cellStyle name="Обычный 2 2 2 2 2 3 2 4 2 2" xfId="837"/>
    <cellStyle name="Обычный 2 2 2 2 2 3 2 4 2 2 2" xfId="1577"/>
    <cellStyle name="Обычный 2 2 2 2 2 3 2 4 2 3" xfId="597"/>
    <cellStyle name="Обычный 2 2 2 2 2 3 2 4 2 3 2" xfId="1337"/>
    <cellStyle name="Обычный 2 2 2 2 2 3 2 4 2 4" xfId="1078"/>
    <cellStyle name="Обычный 2 2 2 2 2 3 2 4 2 5" xfId="1824"/>
    <cellStyle name="Обычный 2 2 2 2 2 3 2 4 3" xfId="717"/>
    <cellStyle name="Обычный 2 2 2 2 2 3 2 4 3 2" xfId="1457"/>
    <cellStyle name="Обычный 2 2 2 2 2 3 2 4 4" xfId="477"/>
    <cellStyle name="Обычный 2 2 2 2 2 3 2 4 4 2" xfId="1217"/>
    <cellStyle name="Обычный 2 2 2 2 2 3 2 4 5" xfId="958"/>
    <cellStyle name="Обычный 2 2 2 2 2 3 2 4 6" xfId="1704"/>
    <cellStyle name="Обычный 2 2 2 2 2 3 2 5" xfId="275"/>
    <cellStyle name="Обычный 2 2 2 2 2 3 2 5 2" xfId="397"/>
    <cellStyle name="Обычный 2 2 2 2 2 3 2 5 2 2" xfId="877"/>
    <cellStyle name="Обычный 2 2 2 2 2 3 2 5 2 2 2" xfId="1617"/>
    <cellStyle name="Обычный 2 2 2 2 2 3 2 5 2 3" xfId="637"/>
    <cellStyle name="Обычный 2 2 2 2 2 3 2 5 2 3 2" xfId="1377"/>
    <cellStyle name="Обычный 2 2 2 2 2 3 2 5 2 4" xfId="1118"/>
    <cellStyle name="Обычный 2 2 2 2 2 3 2 5 2 5" xfId="1864"/>
    <cellStyle name="Обычный 2 2 2 2 2 3 2 5 3" xfId="757"/>
    <cellStyle name="Обычный 2 2 2 2 2 3 2 5 3 2" xfId="1497"/>
    <cellStyle name="Обычный 2 2 2 2 2 3 2 5 4" xfId="517"/>
    <cellStyle name="Обычный 2 2 2 2 2 3 2 5 4 2" xfId="1257"/>
    <cellStyle name="Обычный 2 2 2 2 2 3 2 5 5" xfId="998"/>
    <cellStyle name="Обычный 2 2 2 2 2 3 2 5 6" xfId="1744"/>
    <cellStyle name="Обычный 2 2 2 2 2 3 2 6" xfId="317"/>
    <cellStyle name="Обычный 2 2 2 2 2 3 2 6 2" xfId="797"/>
    <cellStyle name="Обычный 2 2 2 2 2 3 2 6 2 2" xfId="1537"/>
    <cellStyle name="Обычный 2 2 2 2 2 3 2 6 3" xfId="557"/>
    <cellStyle name="Обычный 2 2 2 2 2 3 2 6 3 2" xfId="1297"/>
    <cellStyle name="Обычный 2 2 2 2 2 3 2 6 4" xfId="1038"/>
    <cellStyle name="Обычный 2 2 2 2 2 3 2 6 5" xfId="1784"/>
    <cellStyle name="Обычный 2 2 2 2 2 3 2 7" xfId="677"/>
    <cellStyle name="Обычный 2 2 2 2 2 3 2 7 2" xfId="1417"/>
    <cellStyle name="Обычный 2 2 2 2 2 3 2 8" xfId="437"/>
    <cellStyle name="Обычный 2 2 2 2 2 3 2 8 2" xfId="1177"/>
    <cellStyle name="Обычный 2 2 2 2 2 3 2 9" xfId="918"/>
    <cellStyle name="Обычный 2 2 2 2 2 3 3" xfId="116"/>
    <cellStyle name="Обычный 2 2 2 2 2 3 3 2" xfId="117"/>
    <cellStyle name="Обычный 2 2 2 2 2 3 3 3" xfId="233"/>
    <cellStyle name="Обычный 2 2 2 2 2 3 3 3 2" xfId="359"/>
    <cellStyle name="Обычный 2 2 2 2 2 3 3 3 2 2" xfId="839"/>
    <cellStyle name="Обычный 2 2 2 2 2 3 3 3 2 2 2" xfId="1579"/>
    <cellStyle name="Обычный 2 2 2 2 2 3 3 3 2 3" xfId="599"/>
    <cellStyle name="Обычный 2 2 2 2 2 3 3 3 2 3 2" xfId="1339"/>
    <cellStyle name="Обычный 2 2 2 2 2 3 3 3 2 4" xfId="1080"/>
    <cellStyle name="Обычный 2 2 2 2 2 3 3 3 2 5" xfId="1826"/>
    <cellStyle name="Обычный 2 2 2 2 2 3 3 3 3" xfId="719"/>
    <cellStyle name="Обычный 2 2 2 2 2 3 3 3 3 2" xfId="1459"/>
    <cellStyle name="Обычный 2 2 2 2 2 3 3 3 4" xfId="479"/>
    <cellStyle name="Обычный 2 2 2 2 2 3 3 3 4 2" xfId="1219"/>
    <cellStyle name="Обычный 2 2 2 2 2 3 3 3 5" xfId="960"/>
    <cellStyle name="Обычный 2 2 2 2 2 3 3 3 6" xfId="1706"/>
    <cellStyle name="Обычный 2 2 2 2 2 3 3 4" xfId="277"/>
    <cellStyle name="Обычный 2 2 2 2 2 3 3 4 2" xfId="399"/>
    <cellStyle name="Обычный 2 2 2 2 2 3 3 4 2 2" xfId="879"/>
    <cellStyle name="Обычный 2 2 2 2 2 3 3 4 2 2 2" xfId="1619"/>
    <cellStyle name="Обычный 2 2 2 2 2 3 3 4 2 3" xfId="639"/>
    <cellStyle name="Обычный 2 2 2 2 2 3 3 4 2 3 2" xfId="1379"/>
    <cellStyle name="Обычный 2 2 2 2 2 3 3 4 2 4" xfId="1120"/>
    <cellStyle name="Обычный 2 2 2 2 2 3 3 4 2 5" xfId="1866"/>
    <cellStyle name="Обычный 2 2 2 2 2 3 3 4 3" xfId="759"/>
    <cellStyle name="Обычный 2 2 2 2 2 3 3 4 3 2" xfId="1499"/>
    <cellStyle name="Обычный 2 2 2 2 2 3 3 4 4" xfId="519"/>
    <cellStyle name="Обычный 2 2 2 2 2 3 3 4 4 2" xfId="1259"/>
    <cellStyle name="Обычный 2 2 2 2 2 3 3 4 5" xfId="1000"/>
    <cellStyle name="Обычный 2 2 2 2 2 3 3 4 6" xfId="1746"/>
    <cellStyle name="Обычный 2 2 2 2 2 3 3 5" xfId="319"/>
    <cellStyle name="Обычный 2 2 2 2 2 3 3 5 2" xfId="799"/>
    <cellStyle name="Обычный 2 2 2 2 2 3 3 5 2 2" xfId="1539"/>
    <cellStyle name="Обычный 2 2 2 2 2 3 3 5 3" xfId="559"/>
    <cellStyle name="Обычный 2 2 2 2 2 3 3 5 3 2" xfId="1299"/>
    <cellStyle name="Обычный 2 2 2 2 2 3 3 5 4" xfId="1040"/>
    <cellStyle name="Обычный 2 2 2 2 2 3 3 5 5" xfId="1786"/>
    <cellStyle name="Обычный 2 2 2 2 2 3 3 6" xfId="679"/>
    <cellStyle name="Обычный 2 2 2 2 2 3 3 6 2" xfId="1419"/>
    <cellStyle name="Обычный 2 2 2 2 2 3 3 7" xfId="439"/>
    <cellStyle name="Обычный 2 2 2 2 2 3 3 7 2" xfId="1179"/>
    <cellStyle name="Обычный 2 2 2 2 2 3 3 8" xfId="920"/>
    <cellStyle name="Обычный 2 2 2 2 2 3 3 9" xfId="1666"/>
    <cellStyle name="Обычный 2 2 2 2 2 4" xfId="118"/>
    <cellStyle name="Обычный 2 2 2 2 2 4 2" xfId="119"/>
    <cellStyle name="Обычный 2 2 2 2 2 4 2 2" xfId="120"/>
    <cellStyle name="Обычный 2 2 2 2 2 4 2 3" xfId="234"/>
    <cellStyle name="Обычный 2 2 2 2 2 4 2 3 2" xfId="360"/>
    <cellStyle name="Обычный 2 2 2 2 2 4 2 3 2 2" xfId="840"/>
    <cellStyle name="Обычный 2 2 2 2 2 4 2 3 2 2 2" xfId="1580"/>
    <cellStyle name="Обычный 2 2 2 2 2 4 2 3 2 3" xfId="600"/>
    <cellStyle name="Обычный 2 2 2 2 2 4 2 3 2 3 2" xfId="1340"/>
    <cellStyle name="Обычный 2 2 2 2 2 4 2 3 2 4" xfId="1081"/>
    <cellStyle name="Обычный 2 2 2 2 2 4 2 3 2 5" xfId="1827"/>
    <cellStyle name="Обычный 2 2 2 2 2 4 2 3 3" xfId="720"/>
    <cellStyle name="Обычный 2 2 2 2 2 4 2 3 3 2" xfId="1460"/>
    <cellStyle name="Обычный 2 2 2 2 2 4 2 3 4" xfId="480"/>
    <cellStyle name="Обычный 2 2 2 2 2 4 2 3 4 2" xfId="1220"/>
    <cellStyle name="Обычный 2 2 2 2 2 4 2 3 5" xfId="961"/>
    <cellStyle name="Обычный 2 2 2 2 2 4 2 3 6" xfId="1707"/>
    <cellStyle name="Обычный 2 2 2 2 2 4 2 4" xfId="278"/>
    <cellStyle name="Обычный 2 2 2 2 2 4 2 4 2" xfId="400"/>
    <cellStyle name="Обычный 2 2 2 2 2 4 2 4 2 2" xfId="880"/>
    <cellStyle name="Обычный 2 2 2 2 2 4 2 4 2 2 2" xfId="1620"/>
    <cellStyle name="Обычный 2 2 2 2 2 4 2 4 2 3" xfId="640"/>
    <cellStyle name="Обычный 2 2 2 2 2 4 2 4 2 3 2" xfId="1380"/>
    <cellStyle name="Обычный 2 2 2 2 2 4 2 4 2 4" xfId="1121"/>
    <cellStyle name="Обычный 2 2 2 2 2 4 2 4 2 5" xfId="1867"/>
    <cellStyle name="Обычный 2 2 2 2 2 4 2 4 3" xfId="760"/>
    <cellStyle name="Обычный 2 2 2 2 2 4 2 4 3 2" xfId="1500"/>
    <cellStyle name="Обычный 2 2 2 2 2 4 2 4 4" xfId="520"/>
    <cellStyle name="Обычный 2 2 2 2 2 4 2 4 4 2" xfId="1260"/>
    <cellStyle name="Обычный 2 2 2 2 2 4 2 4 5" xfId="1001"/>
    <cellStyle name="Обычный 2 2 2 2 2 4 2 4 6" xfId="1747"/>
    <cellStyle name="Обычный 2 2 2 2 2 4 2 5" xfId="320"/>
    <cellStyle name="Обычный 2 2 2 2 2 4 2 5 2" xfId="800"/>
    <cellStyle name="Обычный 2 2 2 2 2 4 2 5 2 2" xfId="1540"/>
    <cellStyle name="Обычный 2 2 2 2 2 4 2 5 3" xfId="560"/>
    <cellStyle name="Обычный 2 2 2 2 2 4 2 5 3 2" xfId="1300"/>
    <cellStyle name="Обычный 2 2 2 2 2 4 2 5 4" xfId="1041"/>
    <cellStyle name="Обычный 2 2 2 2 2 4 2 5 5" xfId="1787"/>
    <cellStyle name="Обычный 2 2 2 2 2 4 2 6" xfId="680"/>
    <cellStyle name="Обычный 2 2 2 2 2 4 2 6 2" xfId="1420"/>
    <cellStyle name="Обычный 2 2 2 2 2 4 2 7" xfId="440"/>
    <cellStyle name="Обычный 2 2 2 2 2 4 2 7 2" xfId="1180"/>
    <cellStyle name="Обычный 2 2 2 2 2 4 2 8" xfId="921"/>
    <cellStyle name="Обычный 2 2 2 2 2 4 2 9" xfId="1667"/>
    <cellStyle name="Обычный 2 2 2 2 2 5" xfId="121"/>
    <cellStyle name="Обычный 2 2 2 2 2 6" xfId="222"/>
    <cellStyle name="Обычный 2 2 2 2 2 6 2" xfId="348"/>
    <cellStyle name="Обычный 2 2 2 2 2 6 2 2" xfId="828"/>
    <cellStyle name="Обычный 2 2 2 2 2 6 2 2 2" xfId="1568"/>
    <cellStyle name="Обычный 2 2 2 2 2 6 2 3" xfId="588"/>
    <cellStyle name="Обычный 2 2 2 2 2 6 2 3 2" xfId="1328"/>
    <cellStyle name="Обычный 2 2 2 2 2 6 2 4" xfId="1069"/>
    <cellStyle name="Обычный 2 2 2 2 2 6 2 5" xfId="1815"/>
    <cellStyle name="Обычный 2 2 2 2 2 6 3" xfId="708"/>
    <cellStyle name="Обычный 2 2 2 2 2 6 3 2" xfId="1448"/>
    <cellStyle name="Обычный 2 2 2 2 2 6 4" xfId="468"/>
    <cellStyle name="Обычный 2 2 2 2 2 6 4 2" xfId="1208"/>
    <cellStyle name="Обычный 2 2 2 2 2 6 5" xfId="949"/>
    <cellStyle name="Обычный 2 2 2 2 2 6 6" xfId="1695"/>
    <cellStyle name="Обычный 2 2 2 2 2 7" xfId="266"/>
    <cellStyle name="Обычный 2 2 2 2 2 7 2" xfId="388"/>
    <cellStyle name="Обычный 2 2 2 2 2 7 2 2" xfId="868"/>
    <cellStyle name="Обычный 2 2 2 2 2 7 2 2 2" xfId="1608"/>
    <cellStyle name="Обычный 2 2 2 2 2 7 2 3" xfId="628"/>
    <cellStyle name="Обычный 2 2 2 2 2 7 2 3 2" xfId="1368"/>
    <cellStyle name="Обычный 2 2 2 2 2 7 2 4" xfId="1109"/>
    <cellStyle name="Обычный 2 2 2 2 2 7 2 5" xfId="1855"/>
    <cellStyle name="Обычный 2 2 2 2 2 7 3" xfId="748"/>
    <cellStyle name="Обычный 2 2 2 2 2 7 3 2" xfId="1488"/>
    <cellStyle name="Обычный 2 2 2 2 2 7 4" xfId="508"/>
    <cellStyle name="Обычный 2 2 2 2 2 7 4 2" xfId="1248"/>
    <cellStyle name="Обычный 2 2 2 2 2 7 5" xfId="989"/>
    <cellStyle name="Обычный 2 2 2 2 2 7 6" xfId="1735"/>
    <cellStyle name="Обычный 2 2 2 2 2 8" xfId="308"/>
    <cellStyle name="Обычный 2 2 2 2 2 8 2" xfId="788"/>
    <cellStyle name="Обычный 2 2 2 2 2 8 2 2" xfId="1528"/>
    <cellStyle name="Обычный 2 2 2 2 2 8 3" xfId="548"/>
    <cellStyle name="Обычный 2 2 2 2 2 8 3 2" xfId="1288"/>
    <cellStyle name="Обычный 2 2 2 2 2 8 4" xfId="1029"/>
    <cellStyle name="Обычный 2 2 2 2 2 8 5" xfId="1775"/>
    <cellStyle name="Обычный 2 2 2 2 2 9" xfId="668"/>
    <cellStyle name="Обычный 2 2 2 2 2 9 2" xfId="1408"/>
    <cellStyle name="Обычный 2 2 2 2 3" xfId="122"/>
    <cellStyle name="Обычный 2 2 2 2 3 10" xfId="1668"/>
    <cellStyle name="Обычный 2 2 2 2 3 2" xfId="123"/>
    <cellStyle name="Обычный 2 2 2 2 3 2 2" xfId="124"/>
    <cellStyle name="Обычный 2 2 2 2 3 2 2 2" xfId="125"/>
    <cellStyle name="Обычный 2 2 2 2 3 2 2 2 2" xfId="126"/>
    <cellStyle name="Обычный 2 2 2 2 3 2 2 2 2 2" xfId="237"/>
    <cellStyle name="Обычный 2 2 2 2 3 2 2 2 2 2 2" xfId="363"/>
    <cellStyle name="Обычный 2 2 2 2 3 2 2 2 2 2 2 2" xfId="843"/>
    <cellStyle name="Обычный 2 2 2 2 3 2 2 2 2 2 2 2 2" xfId="1583"/>
    <cellStyle name="Обычный 2 2 2 2 3 2 2 2 2 2 2 3" xfId="603"/>
    <cellStyle name="Обычный 2 2 2 2 3 2 2 2 2 2 2 3 2" xfId="1343"/>
    <cellStyle name="Обычный 2 2 2 2 3 2 2 2 2 2 2 4" xfId="1084"/>
    <cellStyle name="Обычный 2 2 2 2 3 2 2 2 2 2 2 5" xfId="1830"/>
    <cellStyle name="Обычный 2 2 2 2 3 2 2 2 2 2 3" xfId="723"/>
    <cellStyle name="Обычный 2 2 2 2 3 2 2 2 2 2 3 2" xfId="1463"/>
    <cellStyle name="Обычный 2 2 2 2 3 2 2 2 2 2 4" xfId="483"/>
    <cellStyle name="Обычный 2 2 2 2 3 2 2 2 2 2 4 2" xfId="1223"/>
    <cellStyle name="Обычный 2 2 2 2 3 2 2 2 2 2 5" xfId="964"/>
    <cellStyle name="Обычный 2 2 2 2 3 2 2 2 2 2 6" xfId="1710"/>
    <cellStyle name="Обычный 2 2 2 2 3 2 2 2 2 3" xfId="281"/>
    <cellStyle name="Обычный 2 2 2 2 3 2 2 2 2 3 2" xfId="403"/>
    <cellStyle name="Обычный 2 2 2 2 3 2 2 2 2 3 2 2" xfId="883"/>
    <cellStyle name="Обычный 2 2 2 2 3 2 2 2 2 3 2 2 2" xfId="1623"/>
    <cellStyle name="Обычный 2 2 2 2 3 2 2 2 2 3 2 3" xfId="643"/>
    <cellStyle name="Обычный 2 2 2 2 3 2 2 2 2 3 2 3 2" xfId="1383"/>
    <cellStyle name="Обычный 2 2 2 2 3 2 2 2 2 3 2 4" xfId="1124"/>
    <cellStyle name="Обычный 2 2 2 2 3 2 2 2 2 3 2 5" xfId="1870"/>
    <cellStyle name="Обычный 2 2 2 2 3 2 2 2 2 3 3" xfId="763"/>
    <cellStyle name="Обычный 2 2 2 2 3 2 2 2 2 3 3 2" xfId="1503"/>
    <cellStyle name="Обычный 2 2 2 2 3 2 2 2 2 3 4" xfId="523"/>
    <cellStyle name="Обычный 2 2 2 2 3 2 2 2 2 3 4 2" xfId="1263"/>
    <cellStyle name="Обычный 2 2 2 2 3 2 2 2 2 3 5" xfId="1004"/>
    <cellStyle name="Обычный 2 2 2 2 3 2 2 2 2 3 6" xfId="1750"/>
    <cellStyle name="Обычный 2 2 2 2 3 2 2 2 2 4" xfId="323"/>
    <cellStyle name="Обычный 2 2 2 2 3 2 2 2 2 4 2" xfId="803"/>
    <cellStyle name="Обычный 2 2 2 2 3 2 2 2 2 4 2 2" xfId="1543"/>
    <cellStyle name="Обычный 2 2 2 2 3 2 2 2 2 4 3" xfId="563"/>
    <cellStyle name="Обычный 2 2 2 2 3 2 2 2 2 4 3 2" xfId="1303"/>
    <cellStyle name="Обычный 2 2 2 2 3 2 2 2 2 4 4" xfId="1044"/>
    <cellStyle name="Обычный 2 2 2 2 3 2 2 2 2 4 5" xfId="1790"/>
    <cellStyle name="Обычный 2 2 2 2 3 2 2 2 2 5" xfId="683"/>
    <cellStyle name="Обычный 2 2 2 2 3 2 2 2 2 5 2" xfId="1423"/>
    <cellStyle name="Обычный 2 2 2 2 3 2 2 2 2 6" xfId="443"/>
    <cellStyle name="Обычный 2 2 2 2 3 2 2 2 2 6 2" xfId="1183"/>
    <cellStyle name="Обычный 2 2 2 2 3 2 2 2 2 7" xfId="924"/>
    <cellStyle name="Обычный 2 2 2 2 3 2 2 2 2 8" xfId="1670"/>
    <cellStyle name="Обычный 2 2 2 2 3 2 2 3" xfId="236"/>
    <cellStyle name="Обычный 2 2 2 2 3 2 2 3 2" xfId="362"/>
    <cellStyle name="Обычный 2 2 2 2 3 2 2 3 2 2" xfId="842"/>
    <cellStyle name="Обычный 2 2 2 2 3 2 2 3 2 2 2" xfId="1582"/>
    <cellStyle name="Обычный 2 2 2 2 3 2 2 3 2 3" xfId="602"/>
    <cellStyle name="Обычный 2 2 2 2 3 2 2 3 2 3 2" xfId="1342"/>
    <cellStyle name="Обычный 2 2 2 2 3 2 2 3 2 4" xfId="1083"/>
    <cellStyle name="Обычный 2 2 2 2 3 2 2 3 2 5" xfId="1829"/>
    <cellStyle name="Обычный 2 2 2 2 3 2 2 3 3" xfId="722"/>
    <cellStyle name="Обычный 2 2 2 2 3 2 2 3 3 2" xfId="1462"/>
    <cellStyle name="Обычный 2 2 2 2 3 2 2 3 4" xfId="482"/>
    <cellStyle name="Обычный 2 2 2 2 3 2 2 3 4 2" xfId="1222"/>
    <cellStyle name="Обычный 2 2 2 2 3 2 2 3 5" xfId="963"/>
    <cellStyle name="Обычный 2 2 2 2 3 2 2 3 6" xfId="1709"/>
    <cellStyle name="Обычный 2 2 2 2 3 2 2 4" xfId="280"/>
    <cellStyle name="Обычный 2 2 2 2 3 2 2 4 2" xfId="402"/>
    <cellStyle name="Обычный 2 2 2 2 3 2 2 4 2 2" xfId="882"/>
    <cellStyle name="Обычный 2 2 2 2 3 2 2 4 2 2 2" xfId="1622"/>
    <cellStyle name="Обычный 2 2 2 2 3 2 2 4 2 3" xfId="642"/>
    <cellStyle name="Обычный 2 2 2 2 3 2 2 4 2 3 2" xfId="1382"/>
    <cellStyle name="Обычный 2 2 2 2 3 2 2 4 2 4" xfId="1123"/>
    <cellStyle name="Обычный 2 2 2 2 3 2 2 4 2 5" xfId="1869"/>
    <cellStyle name="Обычный 2 2 2 2 3 2 2 4 3" xfId="762"/>
    <cellStyle name="Обычный 2 2 2 2 3 2 2 4 3 2" xfId="1502"/>
    <cellStyle name="Обычный 2 2 2 2 3 2 2 4 4" xfId="522"/>
    <cellStyle name="Обычный 2 2 2 2 3 2 2 4 4 2" xfId="1262"/>
    <cellStyle name="Обычный 2 2 2 2 3 2 2 4 5" xfId="1003"/>
    <cellStyle name="Обычный 2 2 2 2 3 2 2 4 6" xfId="1749"/>
    <cellStyle name="Обычный 2 2 2 2 3 2 2 5" xfId="322"/>
    <cellStyle name="Обычный 2 2 2 2 3 2 2 5 2" xfId="802"/>
    <cellStyle name="Обычный 2 2 2 2 3 2 2 5 2 2" xfId="1542"/>
    <cellStyle name="Обычный 2 2 2 2 3 2 2 5 3" xfId="562"/>
    <cellStyle name="Обычный 2 2 2 2 3 2 2 5 3 2" xfId="1302"/>
    <cellStyle name="Обычный 2 2 2 2 3 2 2 5 4" xfId="1043"/>
    <cellStyle name="Обычный 2 2 2 2 3 2 2 5 5" xfId="1789"/>
    <cellStyle name="Обычный 2 2 2 2 3 2 2 6" xfId="682"/>
    <cellStyle name="Обычный 2 2 2 2 3 2 2 6 2" xfId="1422"/>
    <cellStyle name="Обычный 2 2 2 2 3 2 2 7" xfId="442"/>
    <cellStyle name="Обычный 2 2 2 2 3 2 2 7 2" xfId="1182"/>
    <cellStyle name="Обычный 2 2 2 2 3 2 2 8" xfId="923"/>
    <cellStyle name="Обычный 2 2 2 2 3 2 2 9" xfId="1669"/>
    <cellStyle name="Обычный 2 2 2 2 3 2 3" xfId="127"/>
    <cellStyle name="Обычный 2 2 2 2 3 2 3 2" xfId="238"/>
    <cellStyle name="Обычный 2 2 2 2 3 2 3 2 2" xfId="364"/>
    <cellStyle name="Обычный 2 2 2 2 3 2 3 2 2 2" xfId="844"/>
    <cellStyle name="Обычный 2 2 2 2 3 2 3 2 2 2 2" xfId="1584"/>
    <cellStyle name="Обычный 2 2 2 2 3 2 3 2 2 3" xfId="604"/>
    <cellStyle name="Обычный 2 2 2 2 3 2 3 2 2 3 2" xfId="1344"/>
    <cellStyle name="Обычный 2 2 2 2 3 2 3 2 2 4" xfId="1085"/>
    <cellStyle name="Обычный 2 2 2 2 3 2 3 2 2 5" xfId="1831"/>
    <cellStyle name="Обычный 2 2 2 2 3 2 3 2 3" xfId="724"/>
    <cellStyle name="Обычный 2 2 2 2 3 2 3 2 3 2" xfId="1464"/>
    <cellStyle name="Обычный 2 2 2 2 3 2 3 2 4" xfId="484"/>
    <cellStyle name="Обычный 2 2 2 2 3 2 3 2 4 2" xfId="1224"/>
    <cellStyle name="Обычный 2 2 2 2 3 2 3 2 5" xfId="965"/>
    <cellStyle name="Обычный 2 2 2 2 3 2 3 2 6" xfId="1711"/>
    <cellStyle name="Обычный 2 2 2 2 3 2 3 3" xfId="282"/>
    <cellStyle name="Обычный 2 2 2 2 3 2 3 3 2" xfId="404"/>
    <cellStyle name="Обычный 2 2 2 2 3 2 3 3 2 2" xfId="884"/>
    <cellStyle name="Обычный 2 2 2 2 3 2 3 3 2 2 2" xfId="1624"/>
    <cellStyle name="Обычный 2 2 2 2 3 2 3 3 2 3" xfId="644"/>
    <cellStyle name="Обычный 2 2 2 2 3 2 3 3 2 3 2" xfId="1384"/>
    <cellStyle name="Обычный 2 2 2 2 3 2 3 3 2 4" xfId="1125"/>
    <cellStyle name="Обычный 2 2 2 2 3 2 3 3 2 5" xfId="1871"/>
    <cellStyle name="Обычный 2 2 2 2 3 2 3 3 3" xfId="764"/>
    <cellStyle name="Обычный 2 2 2 2 3 2 3 3 3 2" xfId="1504"/>
    <cellStyle name="Обычный 2 2 2 2 3 2 3 3 4" xfId="524"/>
    <cellStyle name="Обычный 2 2 2 2 3 2 3 3 4 2" xfId="1264"/>
    <cellStyle name="Обычный 2 2 2 2 3 2 3 3 5" xfId="1005"/>
    <cellStyle name="Обычный 2 2 2 2 3 2 3 3 6" xfId="1751"/>
    <cellStyle name="Обычный 2 2 2 2 3 2 3 4" xfId="324"/>
    <cellStyle name="Обычный 2 2 2 2 3 2 3 4 2" xfId="804"/>
    <cellStyle name="Обычный 2 2 2 2 3 2 3 4 2 2" xfId="1544"/>
    <cellStyle name="Обычный 2 2 2 2 3 2 3 4 3" xfId="564"/>
    <cellStyle name="Обычный 2 2 2 2 3 2 3 4 3 2" xfId="1304"/>
    <cellStyle name="Обычный 2 2 2 2 3 2 3 4 4" xfId="1045"/>
    <cellStyle name="Обычный 2 2 2 2 3 2 3 4 5" xfId="1791"/>
    <cellStyle name="Обычный 2 2 2 2 3 2 3 5" xfId="684"/>
    <cellStyle name="Обычный 2 2 2 2 3 2 3 5 2" xfId="1424"/>
    <cellStyle name="Обычный 2 2 2 2 3 2 3 6" xfId="444"/>
    <cellStyle name="Обычный 2 2 2 2 3 2 3 6 2" xfId="1184"/>
    <cellStyle name="Обычный 2 2 2 2 3 2 3 7" xfId="925"/>
    <cellStyle name="Обычный 2 2 2 2 3 2 3 8" xfId="1671"/>
    <cellStyle name="Обычный 2 2 2 2 3 3" xfId="128"/>
    <cellStyle name="Обычный 2 2 2 2 3 3 2" xfId="129"/>
    <cellStyle name="Обычный 2 2 2 2 3 3 2 2" xfId="239"/>
    <cellStyle name="Обычный 2 2 2 2 3 3 2 2 2" xfId="365"/>
    <cellStyle name="Обычный 2 2 2 2 3 3 2 2 2 2" xfId="845"/>
    <cellStyle name="Обычный 2 2 2 2 3 3 2 2 2 2 2" xfId="1585"/>
    <cellStyle name="Обычный 2 2 2 2 3 3 2 2 2 3" xfId="605"/>
    <cellStyle name="Обычный 2 2 2 2 3 3 2 2 2 3 2" xfId="1345"/>
    <cellStyle name="Обычный 2 2 2 2 3 3 2 2 2 4" xfId="1086"/>
    <cellStyle name="Обычный 2 2 2 2 3 3 2 2 2 5" xfId="1832"/>
    <cellStyle name="Обычный 2 2 2 2 3 3 2 2 3" xfId="725"/>
    <cellStyle name="Обычный 2 2 2 2 3 3 2 2 3 2" xfId="1465"/>
    <cellStyle name="Обычный 2 2 2 2 3 3 2 2 4" xfId="485"/>
    <cellStyle name="Обычный 2 2 2 2 3 3 2 2 4 2" xfId="1225"/>
    <cellStyle name="Обычный 2 2 2 2 3 3 2 2 5" xfId="966"/>
    <cellStyle name="Обычный 2 2 2 2 3 3 2 2 6" xfId="1712"/>
    <cellStyle name="Обычный 2 2 2 2 3 3 2 3" xfId="283"/>
    <cellStyle name="Обычный 2 2 2 2 3 3 2 3 2" xfId="405"/>
    <cellStyle name="Обычный 2 2 2 2 3 3 2 3 2 2" xfId="885"/>
    <cellStyle name="Обычный 2 2 2 2 3 3 2 3 2 2 2" xfId="1625"/>
    <cellStyle name="Обычный 2 2 2 2 3 3 2 3 2 3" xfId="645"/>
    <cellStyle name="Обычный 2 2 2 2 3 3 2 3 2 3 2" xfId="1385"/>
    <cellStyle name="Обычный 2 2 2 2 3 3 2 3 2 4" xfId="1126"/>
    <cellStyle name="Обычный 2 2 2 2 3 3 2 3 2 5" xfId="1872"/>
    <cellStyle name="Обычный 2 2 2 2 3 3 2 3 3" xfId="765"/>
    <cellStyle name="Обычный 2 2 2 2 3 3 2 3 3 2" xfId="1505"/>
    <cellStyle name="Обычный 2 2 2 2 3 3 2 3 4" xfId="525"/>
    <cellStyle name="Обычный 2 2 2 2 3 3 2 3 4 2" xfId="1265"/>
    <cellStyle name="Обычный 2 2 2 2 3 3 2 3 5" xfId="1006"/>
    <cellStyle name="Обычный 2 2 2 2 3 3 2 3 6" xfId="1752"/>
    <cellStyle name="Обычный 2 2 2 2 3 3 2 4" xfId="325"/>
    <cellStyle name="Обычный 2 2 2 2 3 3 2 4 2" xfId="805"/>
    <cellStyle name="Обычный 2 2 2 2 3 3 2 4 2 2" xfId="1545"/>
    <cellStyle name="Обычный 2 2 2 2 3 3 2 4 3" xfId="565"/>
    <cellStyle name="Обычный 2 2 2 2 3 3 2 4 3 2" xfId="1305"/>
    <cellStyle name="Обычный 2 2 2 2 3 3 2 4 4" xfId="1046"/>
    <cellStyle name="Обычный 2 2 2 2 3 3 2 4 5" xfId="1792"/>
    <cellStyle name="Обычный 2 2 2 2 3 3 2 5" xfId="685"/>
    <cellStyle name="Обычный 2 2 2 2 3 3 2 5 2" xfId="1425"/>
    <cellStyle name="Обычный 2 2 2 2 3 3 2 6" xfId="445"/>
    <cellStyle name="Обычный 2 2 2 2 3 3 2 6 2" xfId="1185"/>
    <cellStyle name="Обычный 2 2 2 2 3 3 2 7" xfId="926"/>
    <cellStyle name="Обычный 2 2 2 2 3 3 2 8" xfId="1672"/>
    <cellStyle name="Обычный 2 2 2 2 3 4" xfId="235"/>
    <cellStyle name="Обычный 2 2 2 2 3 4 2" xfId="361"/>
    <cellStyle name="Обычный 2 2 2 2 3 4 2 2" xfId="841"/>
    <cellStyle name="Обычный 2 2 2 2 3 4 2 2 2" xfId="1581"/>
    <cellStyle name="Обычный 2 2 2 2 3 4 2 3" xfId="601"/>
    <cellStyle name="Обычный 2 2 2 2 3 4 2 3 2" xfId="1341"/>
    <cellStyle name="Обычный 2 2 2 2 3 4 2 4" xfId="1082"/>
    <cellStyle name="Обычный 2 2 2 2 3 4 2 5" xfId="1828"/>
    <cellStyle name="Обычный 2 2 2 2 3 4 3" xfId="721"/>
    <cellStyle name="Обычный 2 2 2 2 3 4 3 2" xfId="1461"/>
    <cellStyle name="Обычный 2 2 2 2 3 4 4" xfId="481"/>
    <cellStyle name="Обычный 2 2 2 2 3 4 4 2" xfId="1221"/>
    <cellStyle name="Обычный 2 2 2 2 3 4 5" xfId="962"/>
    <cellStyle name="Обычный 2 2 2 2 3 4 6" xfId="1708"/>
    <cellStyle name="Обычный 2 2 2 2 3 5" xfId="279"/>
    <cellStyle name="Обычный 2 2 2 2 3 5 2" xfId="401"/>
    <cellStyle name="Обычный 2 2 2 2 3 5 2 2" xfId="881"/>
    <cellStyle name="Обычный 2 2 2 2 3 5 2 2 2" xfId="1621"/>
    <cellStyle name="Обычный 2 2 2 2 3 5 2 3" xfId="641"/>
    <cellStyle name="Обычный 2 2 2 2 3 5 2 3 2" xfId="1381"/>
    <cellStyle name="Обычный 2 2 2 2 3 5 2 4" xfId="1122"/>
    <cellStyle name="Обычный 2 2 2 2 3 5 2 5" xfId="1868"/>
    <cellStyle name="Обычный 2 2 2 2 3 5 3" xfId="761"/>
    <cellStyle name="Обычный 2 2 2 2 3 5 3 2" xfId="1501"/>
    <cellStyle name="Обычный 2 2 2 2 3 5 4" xfId="521"/>
    <cellStyle name="Обычный 2 2 2 2 3 5 4 2" xfId="1261"/>
    <cellStyle name="Обычный 2 2 2 2 3 5 5" xfId="1002"/>
    <cellStyle name="Обычный 2 2 2 2 3 5 6" xfId="1748"/>
    <cellStyle name="Обычный 2 2 2 2 3 6" xfId="321"/>
    <cellStyle name="Обычный 2 2 2 2 3 6 2" xfId="801"/>
    <cellStyle name="Обычный 2 2 2 2 3 6 2 2" xfId="1541"/>
    <cellStyle name="Обычный 2 2 2 2 3 6 3" xfId="561"/>
    <cellStyle name="Обычный 2 2 2 2 3 6 3 2" xfId="1301"/>
    <cellStyle name="Обычный 2 2 2 2 3 6 4" xfId="1042"/>
    <cellStyle name="Обычный 2 2 2 2 3 6 5" xfId="1788"/>
    <cellStyle name="Обычный 2 2 2 2 3 7" xfId="681"/>
    <cellStyle name="Обычный 2 2 2 2 3 7 2" xfId="1421"/>
    <cellStyle name="Обычный 2 2 2 2 3 8" xfId="441"/>
    <cellStyle name="Обычный 2 2 2 2 3 8 2" xfId="1181"/>
    <cellStyle name="Обычный 2 2 2 2 3 9" xfId="922"/>
    <cellStyle name="Обычный 2 2 2 2 4" xfId="130"/>
    <cellStyle name="Обычный 2 2 2 2 4 2" xfId="131"/>
    <cellStyle name="Обычный 2 2 2 2 4 2 2" xfId="132"/>
    <cellStyle name="Обычный 2 2 2 2 4 2 2 2" xfId="241"/>
    <cellStyle name="Обычный 2 2 2 2 4 2 2 2 2" xfId="367"/>
    <cellStyle name="Обычный 2 2 2 2 4 2 2 2 2 2" xfId="847"/>
    <cellStyle name="Обычный 2 2 2 2 4 2 2 2 2 2 2" xfId="1587"/>
    <cellStyle name="Обычный 2 2 2 2 4 2 2 2 2 3" xfId="607"/>
    <cellStyle name="Обычный 2 2 2 2 4 2 2 2 2 3 2" xfId="1347"/>
    <cellStyle name="Обычный 2 2 2 2 4 2 2 2 2 4" xfId="1088"/>
    <cellStyle name="Обычный 2 2 2 2 4 2 2 2 2 5" xfId="1834"/>
    <cellStyle name="Обычный 2 2 2 2 4 2 2 2 3" xfId="727"/>
    <cellStyle name="Обычный 2 2 2 2 4 2 2 2 3 2" xfId="1467"/>
    <cellStyle name="Обычный 2 2 2 2 4 2 2 2 4" xfId="487"/>
    <cellStyle name="Обычный 2 2 2 2 4 2 2 2 4 2" xfId="1227"/>
    <cellStyle name="Обычный 2 2 2 2 4 2 2 2 5" xfId="968"/>
    <cellStyle name="Обычный 2 2 2 2 4 2 2 2 6" xfId="1714"/>
    <cellStyle name="Обычный 2 2 2 2 4 2 2 3" xfId="285"/>
    <cellStyle name="Обычный 2 2 2 2 4 2 2 3 2" xfId="407"/>
    <cellStyle name="Обычный 2 2 2 2 4 2 2 3 2 2" xfId="887"/>
    <cellStyle name="Обычный 2 2 2 2 4 2 2 3 2 2 2" xfId="1627"/>
    <cellStyle name="Обычный 2 2 2 2 4 2 2 3 2 3" xfId="647"/>
    <cellStyle name="Обычный 2 2 2 2 4 2 2 3 2 3 2" xfId="1387"/>
    <cellStyle name="Обычный 2 2 2 2 4 2 2 3 2 4" xfId="1128"/>
    <cellStyle name="Обычный 2 2 2 2 4 2 2 3 2 5" xfId="1874"/>
    <cellStyle name="Обычный 2 2 2 2 4 2 2 3 3" xfId="767"/>
    <cellStyle name="Обычный 2 2 2 2 4 2 2 3 3 2" xfId="1507"/>
    <cellStyle name="Обычный 2 2 2 2 4 2 2 3 4" xfId="527"/>
    <cellStyle name="Обычный 2 2 2 2 4 2 2 3 4 2" xfId="1267"/>
    <cellStyle name="Обычный 2 2 2 2 4 2 2 3 5" xfId="1008"/>
    <cellStyle name="Обычный 2 2 2 2 4 2 2 3 6" xfId="1754"/>
    <cellStyle name="Обычный 2 2 2 2 4 2 2 4" xfId="327"/>
    <cellStyle name="Обычный 2 2 2 2 4 2 2 4 2" xfId="807"/>
    <cellStyle name="Обычный 2 2 2 2 4 2 2 4 2 2" xfId="1547"/>
    <cellStyle name="Обычный 2 2 2 2 4 2 2 4 3" xfId="567"/>
    <cellStyle name="Обычный 2 2 2 2 4 2 2 4 3 2" xfId="1307"/>
    <cellStyle name="Обычный 2 2 2 2 4 2 2 4 4" xfId="1048"/>
    <cellStyle name="Обычный 2 2 2 2 4 2 2 4 5" xfId="1794"/>
    <cellStyle name="Обычный 2 2 2 2 4 2 2 5" xfId="687"/>
    <cellStyle name="Обычный 2 2 2 2 4 2 2 5 2" xfId="1427"/>
    <cellStyle name="Обычный 2 2 2 2 4 2 2 6" xfId="447"/>
    <cellStyle name="Обычный 2 2 2 2 4 2 2 6 2" xfId="1187"/>
    <cellStyle name="Обычный 2 2 2 2 4 2 2 7" xfId="928"/>
    <cellStyle name="Обычный 2 2 2 2 4 2 2 8" xfId="1674"/>
    <cellStyle name="Обычный 2 2 2 2 4 3" xfId="240"/>
    <cellStyle name="Обычный 2 2 2 2 4 3 2" xfId="366"/>
    <cellStyle name="Обычный 2 2 2 2 4 3 2 2" xfId="846"/>
    <cellStyle name="Обычный 2 2 2 2 4 3 2 2 2" xfId="1586"/>
    <cellStyle name="Обычный 2 2 2 2 4 3 2 3" xfId="606"/>
    <cellStyle name="Обычный 2 2 2 2 4 3 2 3 2" xfId="1346"/>
    <cellStyle name="Обычный 2 2 2 2 4 3 2 4" xfId="1087"/>
    <cellStyle name="Обычный 2 2 2 2 4 3 2 5" xfId="1833"/>
    <cellStyle name="Обычный 2 2 2 2 4 3 3" xfId="726"/>
    <cellStyle name="Обычный 2 2 2 2 4 3 3 2" xfId="1466"/>
    <cellStyle name="Обычный 2 2 2 2 4 3 4" xfId="486"/>
    <cellStyle name="Обычный 2 2 2 2 4 3 4 2" xfId="1226"/>
    <cellStyle name="Обычный 2 2 2 2 4 3 5" xfId="967"/>
    <cellStyle name="Обычный 2 2 2 2 4 3 6" xfId="1713"/>
    <cellStyle name="Обычный 2 2 2 2 4 4" xfId="284"/>
    <cellStyle name="Обычный 2 2 2 2 4 4 2" xfId="406"/>
    <cellStyle name="Обычный 2 2 2 2 4 4 2 2" xfId="886"/>
    <cellStyle name="Обычный 2 2 2 2 4 4 2 2 2" xfId="1626"/>
    <cellStyle name="Обычный 2 2 2 2 4 4 2 3" xfId="646"/>
    <cellStyle name="Обычный 2 2 2 2 4 4 2 3 2" xfId="1386"/>
    <cellStyle name="Обычный 2 2 2 2 4 4 2 4" xfId="1127"/>
    <cellStyle name="Обычный 2 2 2 2 4 4 2 5" xfId="1873"/>
    <cellStyle name="Обычный 2 2 2 2 4 4 3" xfId="766"/>
    <cellStyle name="Обычный 2 2 2 2 4 4 3 2" xfId="1506"/>
    <cellStyle name="Обычный 2 2 2 2 4 4 4" xfId="526"/>
    <cellStyle name="Обычный 2 2 2 2 4 4 4 2" xfId="1266"/>
    <cellStyle name="Обычный 2 2 2 2 4 4 5" xfId="1007"/>
    <cellStyle name="Обычный 2 2 2 2 4 4 6" xfId="1753"/>
    <cellStyle name="Обычный 2 2 2 2 4 5" xfId="326"/>
    <cellStyle name="Обычный 2 2 2 2 4 5 2" xfId="806"/>
    <cellStyle name="Обычный 2 2 2 2 4 5 2 2" xfId="1546"/>
    <cellStyle name="Обычный 2 2 2 2 4 5 3" xfId="566"/>
    <cellStyle name="Обычный 2 2 2 2 4 5 3 2" xfId="1306"/>
    <cellStyle name="Обычный 2 2 2 2 4 5 4" xfId="1047"/>
    <cellStyle name="Обычный 2 2 2 2 4 5 5" xfId="1793"/>
    <cellStyle name="Обычный 2 2 2 2 4 6" xfId="686"/>
    <cellStyle name="Обычный 2 2 2 2 4 6 2" xfId="1426"/>
    <cellStyle name="Обычный 2 2 2 2 4 7" xfId="446"/>
    <cellStyle name="Обычный 2 2 2 2 4 7 2" xfId="1186"/>
    <cellStyle name="Обычный 2 2 2 2 4 8" xfId="927"/>
    <cellStyle name="Обычный 2 2 2 2 4 9" xfId="1673"/>
    <cellStyle name="Обычный 2 2 2 2 5" xfId="133"/>
    <cellStyle name="Обычный 2 2 2 2 5 2" xfId="242"/>
    <cellStyle name="Обычный 2 2 2 2 5 2 2" xfId="368"/>
    <cellStyle name="Обычный 2 2 2 2 5 2 2 2" xfId="848"/>
    <cellStyle name="Обычный 2 2 2 2 5 2 2 2 2" xfId="1588"/>
    <cellStyle name="Обычный 2 2 2 2 5 2 2 3" xfId="608"/>
    <cellStyle name="Обычный 2 2 2 2 5 2 2 3 2" xfId="1348"/>
    <cellStyle name="Обычный 2 2 2 2 5 2 2 4" xfId="1089"/>
    <cellStyle name="Обычный 2 2 2 2 5 2 2 5" xfId="1835"/>
    <cellStyle name="Обычный 2 2 2 2 5 2 3" xfId="728"/>
    <cellStyle name="Обычный 2 2 2 2 5 2 3 2" xfId="1468"/>
    <cellStyle name="Обычный 2 2 2 2 5 2 4" xfId="488"/>
    <cellStyle name="Обычный 2 2 2 2 5 2 4 2" xfId="1228"/>
    <cellStyle name="Обычный 2 2 2 2 5 2 5" xfId="969"/>
    <cellStyle name="Обычный 2 2 2 2 5 2 6" xfId="1715"/>
    <cellStyle name="Обычный 2 2 2 2 5 3" xfId="286"/>
    <cellStyle name="Обычный 2 2 2 2 5 3 2" xfId="408"/>
    <cellStyle name="Обычный 2 2 2 2 5 3 2 2" xfId="888"/>
    <cellStyle name="Обычный 2 2 2 2 5 3 2 2 2" xfId="1628"/>
    <cellStyle name="Обычный 2 2 2 2 5 3 2 3" xfId="648"/>
    <cellStyle name="Обычный 2 2 2 2 5 3 2 3 2" xfId="1388"/>
    <cellStyle name="Обычный 2 2 2 2 5 3 2 4" xfId="1129"/>
    <cellStyle name="Обычный 2 2 2 2 5 3 2 5" xfId="1875"/>
    <cellStyle name="Обычный 2 2 2 2 5 3 3" xfId="768"/>
    <cellStyle name="Обычный 2 2 2 2 5 3 3 2" xfId="1508"/>
    <cellStyle name="Обычный 2 2 2 2 5 3 4" xfId="528"/>
    <cellStyle name="Обычный 2 2 2 2 5 3 4 2" xfId="1268"/>
    <cellStyle name="Обычный 2 2 2 2 5 3 5" xfId="1009"/>
    <cellStyle name="Обычный 2 2 2 2 5 3 6" xfId="1755"/>
    <cellStyle name="Обычный 2 2 2 2 5 4" xfId="328"/>
    <cellStyle name="Обычный 2 2 2 2 5 4 2" xfId="808"/>
    <cellStyle name="Обычный 2 2 2 2 5 4 2 2" xfId="1548"/>
    <cellStyle name="Обычный 2 2 2 2 5 4 3" xfId="568"/>
    <cellStyle name="Обычный 2 2 2 2 5 4 3 2" xfId="1308"/>
    <cellStyle name="Обычный 2 2 2 2 5 4 4" xfId="1049"/>
    <cellStyle name="Обычный 2 2 2 2 5 4 5" xfId="1795"/>
    <cellStyle name="Обычный 2 2 2 2 5 5" xfId="688"/>
    <cellStyle name="Обычный 2 2 2 2 5 5 2" xfId="1428"/>
    <cellStyle name="Обычный 2 2 2 2 5 6" xfId="448"/>
    <cellStyle name="Обычный 2 2 2 2 5 6 2" xfId="1188"/>
    <cellStyle name="Обычный 2 2 2 2 5 7" xfId="929"/>
    <cellStyle name="Обычный 2 2 2 2 5 8" xfId="1675"/>
    <cellStyle name="Обычный 2 2 2 3" xfId="134"/>
    <cellStyle name="Обычный 2 2 2 4" xfId="135"/>
    <cellStyle name="Обычный 2 2 2 4 2" xfId="136"/>
    <cellStyle name="Обычный 2 2 2 4 2 10" xfId="1676"/>
    <cellStyle name="Обычный 2 2 2 4 2 2" xfId="137"/>
    <cellStyle name="Обычный 2 2 2 4 2 2 2" xfId="138"/>
    <cellStyle name="Обычный 2 2 2 4 2 2 2 2" xfId="139"/>
    <cellStyle name="Обычный 2 2 2 4 2 2 2 3" xfId="244"/>
    <cellStyle name="Обычный 2 2 2 4 2 2 2 3 2" xfId="370"/>
    <cellStyle name="Обычный 2 2 2 4 2 2 2 3 2 2" xfId="850"/>
    <cellStyle name="Обычный 2 2 2 4 2 2 2 3 2 2 2" xfId="1590"/>
    <cellStyle name="Обычный 2 2 2 4 2 2 2 3 2 3" xfId="610"/>
    <cellStyle name="Обычный 2 2 2 4 2 2 2 3 2 3 2" xfId="1350"/>
    <cellStyle name="Обычный 2 2 2 4 2 2 2 3 2 4" xfId="1091"/>
    <cellStyle name="Обычный 2 2 2 4 2 2 2 3 2 5" xfId="1837"/>
    <cellStyle name="Обычный 2 2 2 4 2 2 2 3 3" xfId="730"/>
    <cellStyle name="Обычный 2 2 2 4 2 2 2 3 3 2" xfId="1470"/>
    <cellStyle name="Обычный 2 2 2 4 2 2 2 3 4" xfId="490"/>
    <cellStyle name="Обычный 2 2 2 4 2 2 2 3 4 2" xfId="1230"/>
    <cellStyle name="Обычный 2 2 2 4 2 2 2 3 5" xfId="971"/>
    <cellStyle name="Обычный 2 2 2 4 2 2 2 3 6" xfId="1717"/>
    <cellStyle name="Обычный 2 2 2 4 2 2 2 4" xfId="288"/>
    <cellStyle name="Обычный 2 2 2 4 2 2 2 4 2" xfId="410"/>
    <cellStyle name="Обычный 2 2 2 4 2 2 2 4 2 2" xfId="890"/>
    <cellStyle name="Обычный 2 2 2 4 2 2 2 4 2 2 2" xfId="1630"/>
    <cellStyle name="Обычный 2 2 2 4 2 2 2 4 2 3" xfId="650"/>
    <cellStyle name="Обычный 2 2 2 4 2 2 2 4 2 3 2" xfId="1390"/>
    <cellStyle name="Обычный 2 2 2 4 2 2 2 4 2 4" xfId="1131"/>
    <cellStyle name="Обычный 2 2 2 4 2 2 2 4 2 5" xfId="1877"/>
    <cellStyle name="Обычный 2 2 2 4 2 2 2 4 3" xfId="770"/>
    <cellStyle name="Обычный 2 2 2 4 2 2 2 4 3 2" xfId="1510"/>
    <cellStyle name="Обычный 2 2 2 4 2 2 2 4 4" xfId="530"/>
    <cellStyle name="Обычный 2 2 2 4 2 2 2 4 4 2" xfId="1270"/>
    <cellStyle name="Обычный 2 2 2 4 2 2 2 4 5" xfId="1011"/>
    <cellStyle name="Обычный 2 2 2 4 2 2 2 4 6" xfId="1757"/>
    <cellStyle name="Обычный 2 2 2 4 2 2 2 5" xfId="330"/>
    <cellStyle name="Обычный 2 2 2 4 2 2 2 5 2" xfId="810"/>
    <cellStyle name="Обычный 2 2 2 4 2 2 2 5 2 2" xfId="1550"/>
    <cellStyle name="Обычный 2 2 2 4 2 2 2 5 3" xfId="570"/>
    <cellStyle name="Обычный 2 2 2 4 2 2 2 5 3 2" xfId="1310"/>
    <cellStyle name="Обычный 2 2 2 4 2 2 2 5 4" xfId="1051"/>
    <cellStyle name="Обычный 2 2 2 4 2 2 2 5 5" xfId="1797"/>
    <cellStyle name="Обычный 2 2 2 4 2 2 2 6" xfId="690"/>
    <cellStyle name="Обычный 2 2 2 4 2 2 2 6 2" xfId="1430"/>
    <cellStyle name="Обычный 2 2 2 4 2 2 2 7" xfId="450"/>
    <cellStyle name="Обычный 2 2 2 4 2 2 2 7 2" xfId="1190"/>
    <cellStyle name="Обычный 2 2 2 4 2 2 2 8" xfId="931"/>
    <cellStyle name="Обычный 2 2 2 4 2 2 2 9" xfId="1677"/>
    <cellStyle name="Обычный 2 2 2 4 2 3" xfId="140"/>
    <cellStyle name="Обычный 2 2 2 4 2 4" xfId="243"/>
    <cellStyle name="Обычный 2 2 2 4 2 4 2" xfId="369"/>
    <cellStyle name="Обычный 2 2 2 4 2 4 2 2" xfId="849"/>
    <cellStyle name="Обычный 2 2 2 4 2 4 2 2 2" xfId="1589"/>
    <cellStyle name="Обычный 2 2 2 4 2 4 2 3" xfId="609"/>
    <cellStyle name="Обычный 2 2 2 4 2 4 2 3 2" xfId="1349"/>
    <cellStyle name="Обычный 2 2 2 4 2 4 2 4" xfId="1090"/>
    <cellStyle name="Обычный 2 2 2 4 2 4 2 5" xfId="1836"/>
    <cellStyle name="Обычный 2 2 2 4 2 4 3" xfId="729"/>
    <cellStyle name="Обычный 2 2 2 4 2 4 3 2" xfId="1469"/>
    <cellStyle name="Обычный 2 2 2 4 2 4 4" xfId="489"/>
    <cellStyle name="Обычный 2 2 2 4 2 4 4 2" xfId="1229"/>
    <cellStyle name="Обычный 2 2 2 4 2 4 5" xfId="970"/>
    <cellStyle name="Обычный 2 2 2 4 2 4 6" xfId="1716"/>
    <cellStyle name="Обычный 2 2 2 4 2 5" xfId="287"/>
    <cellStyle name="Обычный 2 2 2 4 2 5 2" xfId="409"/>
    <cellStyle name="Обычный 2 2 2 4 2 5 2 2" xfId="889"/>
    <cellStyle name="Обычный 2 2 2 4 2 5 2 2 2" xfId="1629"/>
    <cellStyle name="Обычный 2 2 2 4 2 5 2 3" xfId="649"/>
    <cellStyle name="Обычный 2 2 2 4 2 5 2 3 2" xfId="1389"/>
    <cellStyle name="Обычный 2 2 2 4 2 5 2 4" xfId="1130"/>
    <cellStyle name="Обычный 2 2 2 4 2 5 2 5" xfId="1876"/>
    <cellStyle name="Обычный 2 2 2 4 2 5 3" xfId="769"/>
    <cellStyle name="Обычный 2 2 2 4 2 5 3 2" xfId="1509"/>
    <cellStyle name="Обычный 2 2 2 4 2 5 4" xfId="529"/>
    <cellStyle name="Обычный 2 2 2 4 2 5 4 2" xfId="1269"/>
    <cellStyle name="Обычный 2 2 2 4 2 5 5" xfId="1010"/>
    <cellStyle name="Обычный 2 2 2 4 2 5 6" xfId="1756"/>
    <cellStyle name="Обычный 2 2 2 4 2 6" xfId="329"/>
    <cellStyle name="Обычный 2 2 2 4 2 6 2" xfId="809"/>
    <cellStyle name="Обычный 2 2 2 4 2 6 2 2" xfId="1549"/>
    <cellStyle name="Обычный 2 2 2 4 2 6 3" xfId="569"/>
    <cellStyle name="Обычный 2 2 2 4 2 6 3 2" xfId="1309"/>
    <cellStyle name="Обычный 2 2 2 4 2 6 4" xfId="1050"/>
    <cellStyle name="Обычный 2 2 2 4 2 6 5" xfId="1796"/>
    <cellStyle name="Обычный 2 2 2 4 2 7" xfId="689"/>
    <cellStyle name="Обычный 2 2 2 4 2 7 2" xfId="1429"/>
    <cellStyle name="Обычный 2 2 2 4 2 8" xfId="449"/>
    <cellStyle name="Обычный 2 2 2 4 2 8 2" xfId="1189"/>
    <cellStyle name="Обычный 2 2 2 4 2 9" xfId="930"/>
    <cellStyle name="Обычный 2 2 2 4 3" xfId="141"/>
    <cellStyle name="Обычный 2 2 2 4 3 2" xfId="142"/>
    <cellStyle name="Обычный 2 2 2 4 3 3" xfId="245"/>
    <cellStyle name="Обычный 2 2 2 4 3 3 2" xfId="371"/>
    <cellStyle name="Обычный 2 2 2 4 3 3 2 2" xfId="851"/>
    <cellStyle name="Обычный 2 2 2 4 3 3 2 2 2" xfId="1591"/>
    <cellStyle name="Обычный 2 2 2 4 3 3 2 3" xfId="611"/>
    <cellStyle name="Обычный 2 2 2 4 3 3 2 3 2" xfId="1351"/>
    <cellStyle name="Обычный 2 2 2 4 3 3 2 4" xfId="1092"/>
    <cellStyle name="Обычный 2 2 2 4 3 3 2 5" xfId="1838"/>
    <cellStyle name="Обычный 2 2 2 4 3 3 3" xfId="731"/>
    <cellStyle name="Обычный 2 2 2 4 3 3 3 2" xfId="1471"/>
    <cellStyle name="Обычный 2 2 2 4 3 3 4" xfId="491"/>
    <cellStyle name="Обычный 2 2 2 4 3 3 4 2" xfId="1231"/>
    <cellStyle name="Обычный 2 2 2 4 3 3 5" xfId="972"/>
    <cellStyle name="Обычный 2 2 2 4 3 3 6" xfId="1718"/>
    <cellStyle name="Обычный 2 2 2 4 3 4" xfId="289"/>
    <cellStyle name="Обычный 2 2 2 4 3 4 2" xfId="411"/>
    <cellStyle name="Обычный 2 2 2 4 3 4 2 2" xfId="891"/>
    <cellStyle name="Обычный 2 2 2 4 3 4 2 2 2" xfId="1631"/>
    <cellStyle name="Обычный 2 2 2 4 3 4 2 3" xfId="651"/>
    <cellStyle name="Обычный 2 2 2 4 3 4 2 3 2" xfId="1391"/>
    <cellStyle name="Обычный 2 2 2 4 3 4 2 4" xfId="1132"/>
    <cellStyle name="Обычный 2 2 2 4 3 4 2 5" xfId="1878"/>
    <cellStyle name="Обычный 2 2 2 4 3 4 3" xfId="771"/>
    <cellStyle name="Обычный 2 2 2 4 3 4 3 2" xfId="1511"/>
    <cellStyle name="Обычный 2 2 2 4 3 4 4" xfId="531"/>
    <cellStyle name="Обычный 2 2 2 4 3 4 4 2" xfId="1271"/>
    <cellStyle name="Обычный 2 2 2 4 3 4 5" xfId="1012"/>
    <cellStyle name="Обычный 2 2 2 4 3 4 6" xfId="1758"/>
    <cellStyle name="Обычный 2 2 2 4 3 5" xfId="331"/>
    <cellStyle name="Обычный 2 2 2 4 3 5 2" xfId="811"/>
    <cellStyle name="Обычный 2 2 2 4 3 5 2 2" xfId="1551"/>
    <cellStyle name="Обычный 2 2 2 4 3 5 3" xfId="571"/>
    <cellStyle name="Обычный 2 2 2 4 3 5 3 2" xfId="1311"/>
    <cellStyle name="Обычный 2 2 2 4 3 5 4" xfId="1052"/>
    <cellStyle name="Обычный 2 2 2 4 3 5 5" xfId="1798"/>
    <cellStyle name="Обычный 2 2 2 4 3 6" xfId="691"/>
    <cellStyle name="Обычный 2 2 2 4 3 6 2" xfId="1431"/>
    <cellStyle name="Обычный 2 2 2 4 3 7" xfId="451"/>
    <cellStyle name="Обычный 2 2 2 4 3 7 2" xfId="1191"/>
    <cellStyle name="Обычный 2 2 2 4 3 8" xfId="932"/>
    <cellStyle name="Обычный 2 2 2 4 3 9" xfId="1678"/>
    <cellStyle name="Обычный 2 2 2 5" xfId="143"/>
    <cellStyle name="Обычный 2 2 2 5 2" xfId="144"/>
    <cellStyle name="Обычный 2 2 2 5 2 2" xfId="145"/>
    <cellStyle name="Обычный 2 2 2 5 2 3" xfId="246"/>
    <cellStyle name="Обычный 2 2 2 5 2 3 2" xfId="372"/>
    <cellStyle name="Обычный 2 2 2 5 2 3 2 2" xfId="852"/>
    <cellStyle name="Обычный 2 2 2 5 2 3 2 2 2" xfId="1592"/>
    <cellStyle name="Обычный 2 2 2 5 2 3 2 3" xfId="612"/>
    <cellStyle name="Обычный 2 2 2 5 2 3 2 3 2" xfId="1352"/>
    <cellStyle name="Обычный 2 2 2 5 2 3 2 4" xfId="1093"/>
    <cellStyle name="Обычный 2 2 2 5 2 3 2 5" xfId="1839"/>
    <cellStyle name="Обычный 2 2 2 5 2 3 3" xfId="732"/>
    <cellStyle name="Обычный 2 2 2 5 2 3 3 2" xfId="1472"/>
    <cellStyle name="Обычный 2 2 2 5 2 3 4" xfId="492"/>
    <cellStyle name="Обычный 2 2 2 5 2 3 4 2" xfId="1232"/>
    <cellStyle name="Обычный 2 2 2 5 2 3 5" xfId="973"/>
    <cellStyle name="Обычный 2 2 2 5 2 3 6" xfId="1719"/>
    <cellStyle name="Обычный 2 2 2 5 2 4" xfId="290"/>
    <cellStyle name="Обычный 2 2 2 5 2 4 2" xfId="412"/>
    <cellStyle name="Обычный 2 2 2 5 2 4 2 2" xfId="892"/>
    <cellStyle name="Обычный 2 2 2 5 2 4 2 2 2" xfId="1632"/>
    <cellStyle name="Обычный 2 2 2 5 2 4 2 3" xfId="652"/>
    <cellStyle name="Обычный 2 2 2 5 2 4 2 3 2" xfId="1392"/>
    <cellStyle name="Обычный 2 2 2 5 2 4 2 4" xfId="1133"/>
    <cellStyle name="Обычный 2 2 2 5 2 4 2 5" xfId="1879"/>
    <cellStyle name="Обычный 2 2 2 5 2 4 3" xfId="772"/>
    <cellStyle name="Обычный 2 2 2 5 2 4 3 2" xfId="1512"/>
    <cellStyle name="Обычный 2 2 2 5 2 4 4" xfId="532"/>
    <cellStyle name="Обычный 2 2 2 5 2 4 4 2" xfId="1272"/>
    <cellStyle name="Обычный 2 2 2 5 2 4 5" xfId="1013"/>
    <cellStyle name="Обычный 2 2 2 5 2 4 6" xfId="1759"/>
    <cellStyle name="Обычный 2 2 2 5 2 5" xfId="332"/>
    <cellStyle name="Обычный 2 2 2 5 2 5 2" xfId="812"/>
    <cellStyle name="Обычный 2 2 2 5 2 5 2 2" xfId="1552"/>
    <cellStyle name="Обычный 2 2 2 5 2 5 3" xfId="572"/>
    <cellStyle name="Обычный 2 2 2 5 2 5 3 2" xfId="1312"/>
    <cellStyle name="Обычный 2 2 2 5 2 5 4" xfId="1053"/>
    <cellStyle name="Обычный 2 2 2 5 2 5 5" xfId="1799"/>
    <cellStyle name="Обычный 2 2 2 5 2 6" xfId="692"/>
    <cellStyle name="Обычный 2 2 2 5 2 6 2" xfId="1432"/>
    <cellStyle name="Обычный 2 2 2 5 2 7" xfId="452"/>
    <cellStyle name="Обычный 2 2 2 5 2 7 2" xfId="1192"/>
    <cellStyle name="Обычный 2 2 2 5 2 8" xfId="933"/>
    <cellStyle name="Обычный 2 2 2 5 2 9" xfId="1679"/>
    <cellStyle name="Обычный 2 2 2 6" xfId="146"/>
    <cellStyle name="Обычный 2 2 2 7" xfId="265"/>
    <cellStyle name="Обычный 2 2 2 7 2" xfId="387"/>
    <cellStyle name="Обычный 2 2 2 7 2 2" xfId="867"/>
    <cellStyle name="Обычный 2 2 2 7 2 2 2" xfId="1607"/>
    <cellStyle name="Обычный 2 2 2 7 2 3" xfId="627"/>
    <cellStyle name="Обычный 2 2 2 7 2 3 2" xfId="1367"/>
    <cellStyle name="Обычный 2 2 2 7 2 4" xfId="1108"/>
    <cellStyle name="Обычный 2 2 2 7 2 5" xfId="1854"/>
    <cellStyle name="Обычный 2 2 2 7 3" xfId="747"/>
    <cellStyle name="Обычный 2 2 2 7 3 2" xfId="1487"/>
    <cellStyle name="Обычный 2 2 2 7 4" xfId="507"/>
    <cellStyle name="Обычный 2 2 2 7 4 2" xfId="1247"/>
    <cellStyle name="Обычный 2 2 2 7 5" xfId="988"/>
    <cellStyle name="Обычный 2 2 2 7 6" xfId="1734"/>
    <cellStyle name="Обычный 2 2 3" xfId="147"/>
    <cellStyle name="Обычный 2 2 3 2" xfId="148"/>
    <cellStyle name="Обычный 2 2 3 3" xfId="247"/>
    <cellStyle name="Обычный 2 2 3 3 2" xfId="373"/>
    <cellStyle name="Обычный 2 2 3 3 2 2" xfId="853"/>
    <cellStyle name="Обычный 2 2 3 3 2 2 2" xfId="1593"/>
    <cellStyle name="Обычный 2 2 3 3 2 3" xfId="613"/>
    <cellStyle name="Обычный 2 2 3 3 2 3 2" xfId="1353"/>
    <cellStyle name="Обычный 2 2 3 3 2 4" xfId="1094"/>
    <cellStyle name="Обычный 2 2 3 3 2 5" xfId="1840"/>
    <cellStyle name="Обычный 2 2 3 3 3" xfId="733"/>
    <cellStyle name="Обычный 2 2 3 3 3 2" xfId="1473"/>
    <cellStyle name="Обычный 2 2 3 3 4" xfId="493"/>
    <cellStyle name="Обычный 2 2 3 3 4 2" xfId="1233"/>
    <cellStyle name="Обычный 2 2 3 3 5" xfId="974"/>
    <cellStyle name="Обычный 2 2 3 3 6" xfId="1720"/>
    <cellStyle name="Обычный 2 2 3 4" xfId="291"/>
    <cellStyle name="Обычный 2 2 3 4 2" xfId="413"/>
    <cellStyle name="Обычный 2 2 3 4 2 2" xfId="893"/>
    <cellStyle name="Обычный 2 2 3 4 2 2 2" xfId="1633"/>
    <cellStyle name="Обычный 2 2 3 4 2 3" xfId="653"/>
    <cellStyle name="Обычный 2 2 3 4 2 3 2" xfId="1393"/>
    <cellStyle name="Обычный 2 2 3 4 2 4" xfId="1134"/>
    <cellStyle name="Обычный 2 2 3 4 2 5" xfId="1880"/>
    <cellStyle name="Обычный 2 2 3 4 3" xfId="773"/>
    <cellStyle name="Обычный 2 2 3 4 3 2" xfId="1513"/>
    <cellStyle name="Обычный 2 2 3 4 4" xfId="533"/>
    <cellStyle name="Обычный 2 2 3 4 4 2" xfId="1273"/>
    <cellStyle name="Обычный 2 2 3 4 5" xfId="1014"/>
    <cellStyle name="Обычный 2 2 3 4 6" xfId="1760"/>
    <cellStyle name="Обычный 2 2 3 5" xfId="333"/>
    <cellStyle name="Обычный 2 2 3 5 2" xfId="813"/>
    <cellStyle name="Обычный 2 2 3 5 2 2" xfId="1553"/>
    <cellStyle name="Обычный 2 2 3 5 3" xfId="573"/>
    <cellStyle name="Обычный 2 2 3 5 3 2" xfId="1313"/>
    <cellStyle name="Обычный 2 2 3 5 4" xfId="1054"/>
    <cellStyle name="Обычный 2 2 3 5 5" xfId="1800"/>
    <cellStyle name="Обычный 2 2 3 6" xfId="693"/>
    <cellStyle name="Обычный 2 2 3 6 2" xfId="1433"/>
    <cellStyle name="Обычный 2 2 3 7" xfId="453"/>
    <cellStyle name="Обычный 2 2 3 7 2" xfId="1193"/>
    <cellStyle name="Обычный 2 2 3 8" xfId="934"/>
    <cellStyle name="Обычный 2 2 3 9" xfId="1680"/>
    <cellStyle name="Обычный 2 2 4" xfId="149"/>
    <cellStyle name="Обычный 2 2 4 10" xfId="1681"/>
    <cellStyle name="Обычный 2 2 4 2" xfId="150"/>
    <cellStyle name="Обычный 2 2 4 2 2" xfId="151"/>
    <cellStyle name="Обычный 2 2 4 2 2 2" xfId="152"/>
    <cellStyle name="Обычный 2 2 4 2 2 2 2" xfId="153"/>
    <cellStyle name="Обычный 2 2 4 2 2 2 2 2" xfId="250"/>
    <cellStyle name="Обычный 2 2 4 2 2 2 2 2 2" xfId="376"/>
    <cellStyle name="Обычный 2 2 4 2 2 2 2 2 2 2" xfId="856"/>
    <cellStyle name="Обычный 2 2 4 2 2 2 2 2 2 2 2" xfId="1596"/>
    <cellStyle name="Обычный 2 2 4 2 2 2 2 2 2 3" xfId="616"/>
    <cellStyle name="Обычный 2 2 4 2 2 2 2 2 2 3 2" xfId="1356"/>
    <cellStyle name="Обычный 2 2 4 2 2 2 2 2 2 4" xfId="1097"/>
    <cellStyle name="Обычный 2 2 4 2 2 2 2 2 2 5" xfId="1843"/>
    <cellStyle name="Обычный 2 2 4 2 2 2 2 2 3" xfId="736"/>
    <cellStyle name="Обычный 2 2 4 2 2 2 2 2 3 2" xfId="1476"/>
    <cellStyle name="Обычный 2 2 4 2 2 2 2 2 4" xfId="496"/>
    <cellStyle name="Обычный 2 2 4 2 2 2 2 2 4 2" xfId="1236"/>
    <cellStyle name="Обычный 2 2 4 2 2 2 2 2 5" xfId="977"/>
    <cellStyle name="Обычный 2 2 4 2 2 2 2 2 6" xfId="1723"/>
    <cellStyle name="Обычный 2 2 4 2 2 2 2 3" xfId="294"/>
    <cellStyle name="Обычный 2 2 4 2 2 2 2 3 2" xfId="416"/>
    <cellStyle name="Обычный 2 2 4 2 2 2 2 3 2 2" xfId="896"/>
    <cellStyle name="Обычный 2 2 4 2 2 2 2 3 2 2 2" xfId="1636"/>
    <cellStyle name="Обычный 2 2 4 2 2 2 2 3 2 3" xfId="656"/>
    <cellStyle name="Обычный 2 2 4 2 2 2 2 3 2 3 2" xfId="1396"/>
    <cellStyle name="Обычный 2 2 4 2 2 2 2 3 2 4" xfId="1137"/>
    <cellStyle name="Обычный 2 2 4 2 2 2 2 3 2 5" xfId="1883"/>
    <cellStyle name="Обычный 2 2 4 2 2 2 2 3 3" xfId="776"/>
    <cellStyle name="Обычный 2 2 4 2 2 2 2 3 3 2" xfId="1516"/>
    <cellStyle name="Обычный 2 2 4 2 2 2 2 3 4" xfId="536"/>
    <cellStyle name="Обычный 2 2 4 2 2 2 2 3 4 2" xfId="1276"/>
    <cellStyle name="Обычный 2 2 4 2 2 2 2 3 5" xfId="1017"/>
    <cellStyle name="Обычный 2 2 4 2 2 2 2 3 6" xfId="1763"/>
    <cellStyle name="Обычный 2 2 4 2 2 2 2 4" xfId="336"/>
    <cellStyle name="Обычный 2 2 4 2 2 2 2 4 2" xfId="816"/>
    <cellStyle name="Обычный 2 2 4 2 2 2 2 4 2 2" xfId="1556"/>
    <cellStyle name="Обычный 2 2 4 2 2 2 2 4 3" xfId="576"/>
    <cellStyle name="Обычный 2 2 4 2 2 2 2 4 3 2" xfId="1316"/>
    <cellStyle name="Обычный 2 2 4 2 2 2 2 4 4" xfId="1057"/>
    <cellStyle name="Обычный 2 2 4 2 2 2 2 4 5" xfId="1803"/>
    <cellStyle name="Обычный 2 2 4 2 2 2 2 5" xfId="696"/>
    <cellStyle name="Обычный 2 2 4 2 2 2 2 5 2" xfId="1436"/>
    <cellStyle name="Обычный 2 2 4 2 2 2 2 6" xfId="456"/>
    <cellStyle name="Обычный 2 2 4 2 2 2 2 6 2" xfId="1196"/>
    <cellStyle name="Обычный 2 2 4 2 2 2 2 7" xfId="937"/>
    <cellStyle name="Обычный 2 2 4 2 2 2 2 8" xfId="1683"/>
    <cellStyle name="Обычный 2 2 4 2 2 3" xfId="249"/>
    <cellStyle name="Обычный 2 2 4 2 2 3 2" xfId="375"/>
    <cellStyle name="Обычный 2 2 4 2 2 3 2 2" xfId="855"/>
    <cellStyle name="Обычный 2 2 4 2 2 3 2 2 2" xfId="1595"/>
    <cellStyle name="Обычный 2 2 4 2 2 3 2 3" xfId="615"/>
    <cellStyle name="Обычный 2 2 4 2 2 3 2 3 2" xfId="1355"/>
    <cellStyle name="Обычный 2 2 4 2 2 3 2 4" xfId="1096"/>
    <cellStyle name="Обычный 2 2 4 2 2 3 2 5" xfId="1842"/>
    <cellStyle name="Обычный 2 2 4 2 2 3 3" xfId="735"/>
    <cellStyle name="Обычный 2 2 4 2 2 3 3 2" xfId="1475"/>
    <cellStyle name="Обычный 2 2 4 2 2 3 4" xfId="495"/>
    <cellStyle name="Обычный 2 2 4 2 2 3 4 2" xfId="1235"/>
    <cellStyle name="Обычный 2 2 4 2 2 3 5" xfId="976"/>
    <cellStyle name="Обычный 2 2 4 2 2 3 6" xfId="1722"/>
    <cellStyle name="Обычный 2 2 4 2 2 4" xfId="293"/>
    <cellStyle name="Обычный 2 2 4 2 2 4 2" xfId="415"/>
    <cellStyle name="Обычный 2 2 4 2 2 4 2 2" xfId="895"/>
    <cellStyle name="Обычный 2 2 4 2 2 4 2 2 2" xfId="1635"/>
    <cellStyle name="Обычный 2 2 4 2 2 4 2 3" xfId="655"/>
    <cellStyle name="Обычный 2 2 4 2 2 4 2 3 2" xfId="1395"/>
    <cellStyle name="Обычный 2 2 4 2 2 4 2 4" xfId="1136"/>
    <cellStyle name="Обычный 2 2 4 2 2 4 2 5" xfId="1882"/>
    <cellStyle name="Обычный 2 2 4 2 2 4 3" xfId="775"/>
    <cellStyle name="Обычный 2 2 4 2 2 4 3 2" xfId="1515"/>
    <cellStyle name="Обычный 2 2 4 2 2 4 4" xfId="535"/>
    <cellStyle name="Обычный 2 2 4 2 2 4 4 2" xfId="1275"/>
    <cellStyle name="Обычный 2 2 4 2 2 4 5" xfId="1016"/>
    <cellStyle name="Обычный 2 2 4 2 2 4 6" xfId="1762"/>
    <cellStyle name="Обычный 2 2 4 2 2 5" xfId="335"/>
    <cellStyle name="Обычный 2 2 4 2 2 5 2" xfId="815"/>
    <cellStyle name="Обычный 2 2 4 2 2 5 2 2" xfId="1555"/>
    <cellStyle name="Обычный 2 2 4 2 2 5 3" xfId="575"/>
    <cellStyle name="Обычный 2 2 4 2 2 5 3 2" xfId="1315"/>
    <cellStyle name="Обычный 2 2 4 2 2 5 4" xfId="1056"/>
    <cellStyle name="Обычный 2 2 4 2 2 5 5" xfId="1802"/>
    <cellStyle name="Обычный 2 2 4 2 2 6" xfId="695"/>
    <cellStyle name="Обычный 2 2 4 2 2 6 2" xfId="1435"/>
    <cellStyle name="Обычный 2 2 4 2 2 7" xfId="455"/>
    <cellStyle name="Обычный 2 2 4 2 2 7 2" xfId="1195"/>
    <cellStyle name="Обычный 2 2 4 2 2 8" xfId="936"/>
    <cellStyle name="Обычный 2 2 4 2 2 9" xfId="1682"/>
    <cellStyle name="Обычный 2 2 4 2 3" xfId="154"/>
    <cellStyle name="Обычный 2 2 4 2 3 2" xfId="251"/>
    <cellStyle name="Обычный 2 2 4 2 3 2 2" xfId="377"/>
    <cellStyle name="Обычный 2 2 4 2 3 2 2 2" xfId="857"/>
    <cellStyle name="Обычный 2 2 4 2 3 2 2 2 2" xfId="1597"/>
    <cellStyle name="Обычный 2 2 4 2 3 2 2 3" xfId="617"/>
    <cellStyle name="Обычный 2 2 4 2 3 2 2 3 2" xfId="1357"/>
    <cellStyle name="Обычный 2 2 4 2 3 2 2 4" xfId="1098"/>
    <cellStyle name="Обычный 2 2 4 2 3 2 2 5" xfId="1844"/>
    <cellStyle name="Обычный 2 2 4 2 3 2 3" xfId="737"/>
    <cellStyle name="Обычный 2 2 4 2 3 2 3 2" xfId="1477"/>
    <cellStyle name="Обычный 2 2 4 2 3 2 4" xfId="497"/>
    <cellStyle name="Обычный 2 2 4 2 3 2 4 2" xfId="1237"/>
    <cellStyle name="Обычный 2 2 4 2 3 2 5" xfId="978"/>
    <cellStyle name="Обычный 2 2 4 2 3 2 6" xfId="1724"/>
    <cellStyle name="Обычный 2 2 4 2 3 3" xfId="295"/>
    <cellStyle name="Обычный 2 2 4 2 3 3 2" xfId="417"/>
    <cellStyle name="Обычный 2 2 4 2 3 3 2 2" xfId="897"/>
    <cellStyle name="Обычный 2 2 4 2 3 3 2 2 2" xfId="1637"/>
    <cellStyle name="Обычный 2 2 4 2 3 3 2 3" xfId="657"/>
    <cellStyle name="Обычный 2 2 4 2 3 3 2 3 2" xfId="1397"/>
    <cellStyle name="Обычный 2 2 4 2 3 3 2 4" xfId="1138"/>
    <cellStyle name="Обычный 2 2 4 2 3 3 2 5" xfId="1884"/>
    <cellStyle name="Обычный 2 2 4 2 3 3 3" xfId="777"/>
    <cellStyle name="Обычный 2 2 4 2 3 3 3 2" xfId="1517"/>
    <cellStyle name="Обычный 2 2 4 2 3 3 4" xfId="537"/>
    <cellStyle name="Обычный 2 2 4 2 3 3 4 2" xfId="1277"/>
    <cellStyle name="Обычный 2 2 4 2 3 3 5" xfId="1018"/>
    <cellStyle name="Обычный 2 2 4 2 3 3 6" xfId="1764"/>
    <cellStyle name="Обычный 2 2 4 2 3 4" xfId="337"/>
    <cellStyle name="Обычный 2 2 4 2 3 4 2" xfId="817"/>
    <cellStyle name="Обычный 2 2 4 2 3 4 2 2" xfId="1557"/>
    <cellStyle name="Обычный 2 2 4 2 3 4 3" xfId="577"/>
    <cellStyle name="Обычный 2 2 4 2 3 4 3 2" xfId="1317"/>
    <cellStyle name="Обычный 2 2 4 2 3 4 4" xfId="1058"/>
    <cellStyle name="Обычный 2 2 4 2 3 4 5" xfId="1804"/>
    <cellStyle name="Обычный 2 2 4 2 3 5" xfId="697"/>
    <cellStyle name="Обычный 2 2 4 2 3 5 2" xfId="1437"/>
    <cellStyle name="Обычный 2 2 4 2 3 6" xfId="457"/>
    <cellStyle name="Обычный 2 2 4 2 3 6 2" xfId="1197"/>
    <cellStyle name="Обычный 2 2 4 2 3 7" xfId="938"/>
    <cellStyle name="Обычный 2 2 4 2 3 8" xfId="1684"/>
    <cellStyle name="Обычный 2 2 4 3" xfId="155"/>
    <cellStyle name="Обычный 2 2 4 3 2" xfId="156"/>
    <cellStyle name="Обычный 2 2 4 3 2 2" xfId="252"/>
    <cellStyle name="Обычный 2 2 4 3 2 2 2" xfId="378"/>
    <cellStyle name="Обычный 2 2 4 3 2 2 2 2" xfId="858"/>
    <cellStyle name="Обычный 2 2 4 3 2 2 2 2 2" xfId="1598"/>
    <cellStyle name="Обычный 2 2 4 3 2 2 2 3" xfId="618"/>
    <cellStyle name="Обычный 2 2 4 3 2 2 2 3 2" xfId="1358"/>
    <cellStyle name="Обычный 2 2 4 3 2 2 2 4" xfId="1099"/>
    <cellStyle name="Обычный 2 2 4 3 2 2 2 5" xfId="1845"/>
    <cellStyle name="Обычный 2 2 4 3 2 2 3" xfId="738"/>
    <cellStyle name="Обычный 2 2 4 3 2 2 3 2" xfId="1478"/>
    <cellStyle name="Обычный 2 2 4 3 2 2 4" xfId="498"/>
    <cellStyle name="Обычный 2 2 4 3 2 2 4 2" xfId="1238"/>
    <cellStyle name="Обычный 2 2 4 3 2 2 5" xfId="979"/>
    <cellStyle name="Обычный 2 2 4 3 2 2 6" xfId="1725"/>
    <cellStyle name="Обычный 2 2 4 3 2 3" xfId="296"/>
    <cellStyle name="Обычный 2 2 4 3 2 3 2" xfId="418"/>
    <cellStyle name="Обычный 2 2 4 3 2 3 2 2" xfId="898"/>
    <cellStyle name="Обычный 2 2 4 3 2 3 2 2 2" xfId="1638"/>
    <cellStyle name="Обычный 2 2 4 3 2 3 2 3" xfId="658"/>
    <cellStyle name="Обычный 2 2 4 3 2 3 2 3 2" xfId="1398"/>
    <cellStyle name="Обычный 2 2 4 3 2 3 2 4" xfId="1139"/>
    <cellStyle name="Обычный 2 2 4 3 2 3 2 5" xfId="1885"/>
    <cellStyle name="Обычный 2 2 4 3 2 3 3" xfId="778"/>
    <cellStyle name="Обычный 2 2 4 3 2 3 3 2" xfId="1518"/>
    <cellStyle name="Обычный 2 2 4 3 2 3 4" xfId="538"/>
    <cellStyle name="Обычный 2 2 4 3 2 3 4 2" xfId="1278"/>
    <cellStyle name="Обычный 2 2 4 3 2 3 5" xfId="1019"/>
    <cellStyle name="Обычный 2 2 4 3 2 3 6" xfId="1765"/>
    <cellStyle name="Обычный 2 2 4 3 2 4" xfId="338"/>
    <cellStyle name="Обычный 2 2 4 3 2 4 2" xfId="818"/>
    <cellStyle name="Обычный 2 2 4 3 2 4 2 2" xfId="1558"/>
    <cellStyle name="Обычный 2 2 4 3 2 4 3" xfId="578"/>
    <cellStyle name="Обычный 2 2 4 3 2 4 3 2" xfId="1318"/>
    <cellStyle name="Обычный 2 2 4 3 2 4 4" xfId="1059"/>
    <cellStyle name="Обычный 2 2 4 3 2 4 5" xfId="1805"/>
    <cellStyle name="Обычный 2 2 4 3 2 5" xfId="698"/>
    <cellStyle name="Обычный 2 2 4 3 2 5 2" xfId="1438"/>
    <cellStyle name="Обычный 2 2 4 3 2 6" xfId="458"/>
    <cellStyle name="Обычный 2 2 4 3 2 6 2" xfId="1198"/>
    <cellStyle name="Обычный 2 2 4 3 2 7" xfId="939"/>
    <cellStyle name="Обычный 2 2 4 3 2 8" xfId="1685"/>
    <cellStyle name="Обычный 2 2 4 4" xfId="248"/>
    <cellStyle name="Обычный 2 2 4 4 2" xfId="374"/>
    <cellStyle name="Обычный 2 2 4 4 2 2" xfId="854"/>
    <cellStyle name="Обычный 2 2 4 4 2 2 2" xfId="1594"/>
    <cellStyle name="Обычный 2 2 4 4 2 3" xfId="614"/>
    <cellStyle name="Обычный 2 2 4 4 2 3 2" xfId="1354"/>
    <cellStyle name="Обычный 2 2 4 4 2 4" xfId="1095"/>
    <cellStyle name="Обычный 2 2 4 4 2 5" xfId="1841"/>
    <cellStyle name="Обычный 2 2 4 4 3" xfId="734"/>
    <cellStyle name="Обычный 2 2 4 4 3 2" xfId="1474"/>
    <cellStyle name="Обычный 2 2 4 4 4" xfId="494"/>
    <cellStyle name="Обычный 2 2 4 4 4 2" xfId="1234"/>
    <cellStyle name="Обычный 2 2 4 4 5" xfId="975"/>
    <cellStyle name="Обычный 2 2 4 4 6" xfId="1721"/>
    <cellStyle name="Обычный 2 2 4 5" xfId="292"/>
    <cellStyle name="Обычный 2 2 4 5 2" xfId="414"/>
    <cellStyle name="Обычный 2 2 4 5 2 2" xfId="894"/>
    <cellStyle name="Обычный 2 2 4 5 2 2 2" xfId="1634"/>
    <cellStyle name="Обычный 2 2 4 5 2 3" xfId="654"/>
    <cellStyle name="Обычный 2 2 4 5 2 3 2" xfId="1394"/>
    <cellStyle name="Обычный 2 2 4 5 2 4" xfId="1135"/>
    <cellStyle name="Обычный 2 2 4 5 2 5" xfId="1881"/>
    <cellStyle name="Обычный 2 2 4 5 3" xfId="774"/>
    <cellStyle name="Обычный 2 2 4 5 3 2" xfId="1514"/>
    <cellStyle name="Обычный 2 2 4 5 4" xfId="534"/>
    <cellStyle name="Обычный 2 2 4 5 4 2" xfId="1274"/>
    <cellStyle name="Обычный 2 2 4 5 5" xfId="1015"/>
    <cellStyle name="Обычный 2 2 4 5 6" xfId="1761"/>
    <cellStyle name="Обычный 2 2 4 6" xfId="334"/>
    <cellStyle name="Обычный 2 2 4 6 2" xfId="814"/>
    <cellStyle name="Обычный 2 2 4 6 2 2" xfId="1554"/>
    <cellStyle name="Обычный 2 2 4 6 3" xfId="574"/>
    <cellStyle name="Обычный 2 2 4 6 3 2" xfId="1314"/>
    <cellStyle name="Обычный 2 2 4 6 4" xfId="1055"/>
    <cellStyle name="Обычный 2 2 4 6 5" xfId="1801"/>
    <cellStyle name="Обычный 2 2 4 7" xfId="694"/>
    <cellStyle name="Обычный 2 2 4 7 2" xfId="1434"/>
    <cellStyle name="Обычный 2 2 4 8" xfId="454"/>
    <cellStyle name="Обычный 2 2 4 8 2" xfId="1194"/>
    <cellStyle name="Обычный 2 2 4 9" xfId="935"/>
    <cellStyle name="Обычный 2 2 5" xfId="157"/>
    <cellStyle name="Обычный 2 2 5 2" xfId="158"/>
    <cellStyle name="Обычный 2 2 5 2 2" xfId="159"/>
    <cellStyle name="Обычный 2 2 5 2 2 2" xfId="254"/>
    <cellStyle name="Обычный 2 2 5 2 2 2 2" xfId="380"/>
    <cellStyle name="Обычный 2 2 5 2 2 2 2 2" xfId="860"/>
    <cellStyle name="Обычный 2 2 5 2 2 2 2 2 2" xfId="1600"/>
    <cellStyle name="Обычный 2 2 5 2 2 2 2 3" xfId="620"/>
    <cellStyle name="Обычный 2 2 5 2 2 2 2 3 2" xfId="1360"/>
    <cellStyle name="Обычный 2 2 5 2 2 2 2 4" xfId="1101"/>
    <cellStyle name="Обычный 2 2 5 2 2 2 2 5" xfId="1847"/>
    <cellStyle name="Обычный 2 2 5 2 2 2 3" xfId="740"/>
    <cellStyle name="Обычный 2 2 5 2 2 2 3 2" xfId="1480"/>
    <cellStyle name="Обычный 2 2 5 2 2 2 4" xfId="500"/>
    <cellStyle name="Обычный 2 2 5 2 2 2 4 2" xfId="1240"/>
    <cellStyle name="Обычный 2 2 5 2 2 2 5" xfId="981"/>
    <cellStyle name="Обычный 2 2 5 2 2 2 6" xfId="1727"/>
    <cellStyle name="Обычный 2 2 5 2 2 3" xfId="298"/>
    <cellStyle name="Обычный 2 2 5 2 2 3 2" xfId="420"/>
    <cellStyle name="Обычный 2 2 5 2 2 3 2 2" xfId="900"/>
    <cellStyle name="Обычный 2 2 5 2 2 3 2 2 2" xfId="1640"/>
    <cellStyle name="Обычный 2 2 5 2 2 3 2 3" xfId="660"/>
    <cellStyle name="Обычный 2 2 5 2 2 3 2 3 2" xfId="1400"/>
    <cellStyle name="Обычный 2 2 5 2 2 3 2 4" xfId="1141"/>
    <cellStyle name="Обычный 2 2 5 2 2 3 2 5" xfId="1887"/>
    <cellStyle name="Обычный 2 2 5 2 2 3 3" xfId="780"/>
    <cellStyle name="Обычный 2 2 5 2 2 3 3 2" xfId="1520"/>
    <cellStyle name="Обычный 2 2 5 2 2 3 4" xfId="540"/>
    <cellStyle name="Обычный 2 2 5 2 2 3 4 2" xfId="1280"/>
    <cellStyle name="Обычный 2 2 5 2 2 3 5" xfId="1021"/>
    <cellStyle name="Обычный 2 2 5 2 2 3 6" xfId="1767"/>
    <cellStyle name="Обычный 2 2 5 2 2 4" xfId="340"/>
    <cellStyle name="Обычный 2 2 5 2 2 4 2" xfId="820"/>
    <cellStyle name="Обычный 2 2 5 2 2 4 2 2" xfId="1560"/>
    <cellStyle name="Обычный 2 2 5 2 2 4 3" xfId="580"/>
    <cellStyle name="Обычный 2 2 5 2 2 4 3 2" xfId="1320"/>
    <cellStyle name="Обычный 2 2 5 2 2 4 4" xfId="1061"/>
    <cellStyle name="Обычный 2 2 5 2 2 4 5" xfId="1807"/>
    <cellStyle name="Обычный 2 2 5 2 2 5" xfId="700"/>
    <cellStyle name="Обычный 2 2 5 2 2 5 2" xfId="1440"/>
    <cellStyle name="Обычный 2 2 5 2 2 6" xfId="460"/>
    <cellStyle name="Обычный 2 2 5 2 2 6 2" xfId="1200"/>
    <cellStyle name="Обычный 2 2 5 2 2 7" xfId="941"/>
    <cellStyle name="Обычный 2 2 5 2 2 8" xfId="1687"/>
    <cellStyle name="Обычный 2 2 5 3" xfId="253"/>
    <cellStyle name="Обычный 2 2 5 3 2" xfId="379"/>
    <cellStyle name="Обычный 2 2 5 3 2 2" xfId="859"/>
    <cellStyle name="Обычный 2 2 5 3 2 2 2" xfId="1599"/>
    <cellStyle name="Обычный 2 2 5 3 2 3" xfId="619"/>
    <cellStyle name="Обычный 2 2 5 3 2 3 2" xfId="1359"/>
    <cellStyle name="Обычный 2 2 5 3 2 4" xfId="1100"/>
    <cellStyle name="Обычный 2 2 5 3 2 5" xfId="1846"/>
    <cellStyle name="Обычный 2 2 5 3 3" xfId="739"/>
    <cellStyle name="Обычный 2 2 5 3 3 2" xfId="1479"/>
    <cellStyle name="Обычный 2 2 5 3 4" xfId="499"/>
    <cellStyle name="Обычный 2 2 5 3 4 2" xfId="1239"/>
    <cellStyle name="Обычный 2 2 5 3 5" xfId="980"/>
    <cellStyle name="Обычный 2 2 5 3 6" xfId="1726"/>
    <cellStyle name="Обычный 2 2 5 4" xfId="297"/>
    <cellStyle name="Обычный 2 2 5 4 2" xfId="419"/>
    <cellStyle name="Обычный 2 2 5 4 2 2" xfId="899"/>
    <cellStyle name="Обычный 2 2 5 4 2 2 2" xfId="1639"/>
    <cellStyle name="Обычный 2 2 5 4 2 3" xfId="659"/>
    <cellStyle name="Обычный 2 2 5 4 2 3 2" xfId="1399"/>
    <cellStyle name="Обычный 2 2 5 4 2 4" xfId="1140"/>
    <cellStyle name="Обычный 2 2 5 4 2 5" xfId="1886"/>
    <cellStyle name="Обычный 2 2 5 4 3" xfId="779"/>
    <cellStyle name="Обычный 2 2 5 4 3 2" xfId="1519"/>
    <cellStyle name="Обычный 2 2 5 4 4" xfId="539"/>
    <cellStyle name="Обычный 2 2 5 4 4 2" xfId="1279"/>
    <cellStyle name="Обычный 2 2 5 4 5" xfId="1020"/>
    <cellStyle name="Обычный 2 2 5 4 6" xfId="1766"/>
    <cellStyle name="Обычный 2 2 5 5" xfId="339"/>
    <cellStyle name="Обычный 2 2 5 5 2" xfId="819"/>
    <cellStyle name="Обычный 2 2 5 5 2 2" xfId="1559"/>
    <cellStyle name="Обычный 2 2 5 5 3" xfId="579"/>
    <cellStyle name="Обычный 2 2 5 5 3 2" xfId="1319"/>
    <cellStyle name="Обычный 2 2 5 5 4" xfId="1060"/>
    <cellStyle name="Обычный 2 2 5 5 5" xfId="1806"/>
    <cellStyle name="Обычный 2 2 5 6" xfId="699"/>
    <cellStyle name="Обычный 2 2 5 6 2" xfId="1439"/>
    <cellStyle name="Обычный 2 2 5 7" xfId="459"/>
    <cellStyle name="Обычный 2 2 5 7 2" xfId="1199"/>
    <cellStyle name="Обычный 2 2 5 8" xfId="940"/>
    <cellStyle name="Обычный 2 2 5 9" xfId="1686"/>
    <cellStyle name="Обычный 2 2 6" xfId="160"/>
    <cellStyle name="Обычный 2 2 6 2" xfId="255"/>
    <cellStyle name="Обычный 2 2 6 2 2" xfId="381"/>
    <cellStyle name="Обычный 2 2 6 2 2 2" xfId="861"/>
    <cellStyle name="Обычный 2 2 6 2 2 2 2" xfId="1601"/>
    <cellStyle name="Обычный 2 2 6 2 2 3" xfId="621"/>
    <cellStyle name="Обычный 2 2 6 2 2 3 2" xfId="1361"/>
    <cellStyle name="Обычный 2 2 6 2 2 4" xfId="1102"/>
    <cellStyle name="Обычный 2 2 6 2 2 5" xfId="1848"/>
    <cellStyle name="Обычный 2 2 6 2 3" xfId="741"/>
    <cellStyle name="Обычный 2 2 6 2 3 2" xfId="1481"/>
    <cellStyle name="Обычный 2 2 6 2 4" xfId="501"/>
    <cellStyle name="Обычный 2 2 6 2 4 2" xfId="1241"/>
    <cellStyle name="Обычный 2 2 6 2 5" xfId="982"/>
    <cellStyle name="Обычный 2 2 6 2 6" xfId="1728"/>
    <cellStyle name="Обычный 2 2 6 3" xfId="299"/>
    <cellStyle name="Обычный 2 2 6 3 2" xfId="421"/>
    <cellStyle name="Обычный 2 2 6 3 2 2" xfId="901"/>
    <cellStyle name="Обычный 2 2 6 3 2 2 2" xfId="1641"/>
    <cellStyle name="Обычный 2 2 6 3 2 3" xfId="661"/>
    <cellStyle name="Обычный 2 2 6 3 2 3 2" xfId="1401"/>
    <cellStyle name="Обычный 2 2 6 3 2 4" xfId="1142"/>
    <cellStyle name="Обычный 2 2 6 3 2 5" xfId="1888"/>
    <cellStyle name="Обычный 2 2 6 3 3" xfId="781"/>
    <cellStyle name="Обычный 2 2 6 3 3 2" xfId="1521"/>
    <cellStyle name="Обычный 2 2 6 3 4" xfId="541"/>
    <cellStyle name="Обычный 2 2 6 3 4 2" xfId="1281"/>
    <cellStyle name="Обычный 2 2 6 3 5" xfId="1022"/>
    <cellStyle name="Обычный 2 2 6 3 6" xfId="1768"/>
    <cellStyle name="Обычный 2 2 6 4" xfId="341"/>
    <cellStyle name="Обычный 2 2 6 4 2" xfId="821"/>
    <cellStyle name="Обычный 2 2 6 4 2 2" xfId="1561"/>
    <cellStyle name="Обычный 2 2 6 4 3" xfId="581"/>
    <cellStyle name="Обычный 2 2 6 4 3 2" xfId="1321"/>
    <cellStyle name="Обычный 2 2 6 4 4" xfId="1062"/>
    <cellStyle name="Обычный 2 2 6 4 5" xfId="1808"/>
    <cellStyle name="Обычный 2 2 6 5" xfId="701"/>
    <cellStyle name="Обычный 2 2 6 5 2" xfId="1441"/>
    <cellStyle name="Обычный 2 2 6 6" xfId="461"/>
    <cellStyle name="Обычный 2 2 6 6 2" xfId="1201"/>
    <cellStyle name="Обычный 2 2 6 7" xfId="942"/>
    <cellStyle name="Обычный 2 2 6 8" xfId="1688"/>
    <cellStyle name="Обычный 2 2 7" xfId="161"/>
    <cellStyle name="Обычный 2 20" xfId="162"/>
    <cellStyle name="Обычный 2 20 2" xfId="163"/>
    <cellStyle name="Обычный 2 20 2 2" xfId="164"/>
    <cellStyle name="Обычный 2 20 2 2 2" xfId="165"/>
    <cellStyle name="Обычный 2 20 2 2 3" xfId="166"/>
    <cellStyle name="Обычный 2 20 2 3" xfId="256"/>
    <cellStyle name="Обычный 2 20 2 3 2" xfId="382"/>
    <cellStyle name="Обычный 2 20 2 3 2 2" xfId="862"/>
    <cellStyle name="Обычный 2 20 2 3 2 2 2" xfId="1602"/>
    <cellStyle name="Обычный 2 20 2 3 2 3" xfId="622"/>
    <cellStyle name="Обычный 2 20 2 3 2 3 2" xfId="1362"/>
    <cellStyle name="Обычный 2 20 2 3 2 4" xfId="1103"/>
    <cellStyle name="Обычный 2 20 2 3 2 5" xfId="1849"/>
    <cellStyle name="Обычный 2 20 2 3 3" xfId="742"/>
    <cellStyle name="Обычный 2 20 2 3 3 2" xfId="1482"/>
    <cellStyle name="Обычный 2 20 2 3 4" xfId="502"/>
    <cellStyle name="Обычный 2 20 2 3 4 2" xfId="1242"/>
    <cellStyle name="Обычный 2 20 2 3 5" xfId="983"/>
    <cellStyle name="Обычный 2 20 2 3 6" xfId="1729"/>
    <cellStyle name="Обычный 2 20 2 4" xfId="300"/>
    <cellStyle name="Обычный 2 20 2 4 2" xfId="422"/>
    <cellStyle name="Обычный 2 20 2 4 2 2" xfId="902"/>
    <cellStyle name="Обычный 2 20 2 4 2 2 2" xfId="1642"/>
    <cellStyle name="Обычный 2 20 2 4 2 3" xfId="662"/>
    <cellStyle name="Обычный 2 20 2 4 2 3 2" xfId="1402"/>
    <cellStyle name="Обычный 2 20 2 4 2 4" xfId="1143"/>
    <cellStyle name="Обычный 2 20 2 4 2 5" xfId="1889"/>
    <cellStyle name="Обычный 2 20 2 4 3" xfId="782"/>
    <cellStyle name="Обычный 2 20 2 4 3 2" xfId="1522"/>
    <cellStyle name="Обычный 2 20 2 4 4" xfId="542"/>
    <cellStyle name="Обычный 2 20 2 4 4 2" xfId="1282"/>
    <cellStyle name="Обычный 2 20 2 4 5" xfId="1023"/>
    <cellStyle name="Обычный 2 20 2 4 6" xfId="1769"/>
    <cellStyle name="Обычный 2 20 2 5" xfId="342"/>
    <cellStyle name="Обычный 2 20 2 5 2" xfId="822"/>
    <cellStyle name="Обычный 2 20 2 5 2 2" xfId="1562"/>
    <cellStyle name="Обычный 2 20 2 5 3" xfId="582"/>
    <cellStyle name="Обычный 2 20 2 5 3 2" xfId="1322"/>
    <cellStyle name="Обычный 2 20 2 5 4" xfId="1063"/>
    <cellStyle name="Обычный 2 20 2 5 5" xfId="1809"/>
    <cellStyle name="Обычный 2 20 2 6" xfId="702"/>
    <cellStyle name="Обычный 2 20 2 6 2" xfId="1442"/>
    <cellStyle name="Обычный 2 20 2 7" xfId="462"/>
    <cellStyle name="Обычный 2 20 2 7 2" xfId="1202"/>
    <cellStyle name="Обычный 2 20 2 8" xfId="943"/>
    <cellStyle name="Обычный 2 20 2 9" xfId="1689"/>
    <cellStyle name="Обычный 2 20 3" xfId="167"/>
    <cellStyle name="Обычный 2 20 4" xfId="168"/>
    <cellStyle name="Обычный 2 21" xfId="169"/>
    <cellStyle name="Обычный 2 21 2" xfId="170"/>
    <cellStyle name="Обычный 2 21 3" xfId="171"/>
    <cellStyle name="Обычный 2 22" xfId="172"/>
    <cellStyle name="Обычный 2 23" xfId="173"/>
    <cellStyle name="Обычный 2 24" xfId="174"/>
    <cellStyle name="Обычный 2 25" xfId="56"/>
    <cellStyle name="Обычный 2 26" xfId="1156"/>
    <cellStyle name="Обычный 2 26 2" xfId="15563"/>
    <cellStyle name="Обычный 2 3" xfId="43"/>
    <cellStyle name="Обычный 2 3 2" xfId="175"/>
    <cellStyle name="Обычный 2 4" xfId="176"/>
    <cellStyle name="Обычный 2 4 2" xfId="177"/>
    <cellStyle name="Обычный 2 4 3" xfId="2167"/>
    <cellStyle name="Обычный 2 5" xfId="178"/>
    <cellStyle name="Обычный 2 5 2" xfId="179"/>
    <cellStyle name="Обычный 2 5 3" xfId="2168"/>
    <cellStyle name="Обычный 2 6" xfId="180"/>
    <cellStyle name="Обычный 2 6 2" xfId="2169"/>
    <cellStyle name="Обычный 2 7" xfId="181"/>
    <cellStyle name="Обычный 2 8" xfId="182"/>
    <cellStyle name="Обычный 2 9" xfId="183"/>
    <cellStyle name="Обычный 3" xfId="44"/>
    <cellStyle name="Обычный 3 10" xfId="184"/>
    <cellStyle name="Обычный 3 11" xfId="185"/>
    <cellStyle name="Обычный 3 12" xfId="186"/>
    <cellStyle name="Обычный 3 13" xfId="187"/>
    <cellStyle name="Обычный 3 13 2" xfId="188"/>
    <cellStyle name="Обычный 3 13 3" xfId="189"/>
    <cellStyle name="Обычный 3 14" xfId="190"/>
    <cellStyle name="Обычный 3 14 2" xfId="191"/>
    <cellStyle name="Обычный 3 14 3" xfId="192"/>
    <cellStyle name="Обычный 3 15" xfId="193"/>
    <cellStyle name="Обычный 3 16" xfId="2170"/>
    <cellStyle name="Обычный 3 16 2" xfId="15562"/>
    <cellStyle name="Обычный 3 17" xfId="55988"/>
    <cellStyle name="Обычный 3 2" xfId="45"/>
    <cellStyle name="Обычный 3 2 2" xfId="2171"/>
    <cellStyle name="Обычный 3 3" xfId="194"/>
    <cellStyle name="Обычный 3 3 2" xfId="2172"/>
    <cellStyle name="Обычный 3 4" xfId="195"/>
    <cellStyle name="Обычный 3 4 2" xfId="2173"/>
    <cellStyle name="Обычный 3 5" xfId="196"/>
    <cellStyle name="Обычный 3 5 2" xfId="2174"/>
    <cellStyle name="Обычный 3 6" xfId="197"/>
    <cellStyle name="Обычный 3 7" xfId="198"/>
    <cellStyle name="Обычный 3 8" xfId="199"/>
    <cellStyle name="Обычный 3 9" xfId="200"/>
    <cellStyle name="Обычный 3_Val 2010 10" xfId="46"/>
    <cellStyle name="Обычный 4" xfId="2"/>
    <cellStyle name="Обычный 4 10" xfId="201"/>
    <cellStyle name="Обычный 4 2" xfId="47"/>
    <cellStyle name="Обычный 4 2 2" xfId="301"/>
    <cellStyle name="Обычный 4 3" xfId="57"/>
    <cellStyle name="Обычный 4 3 2" xfId="302"/>
    <cellStyle name="Обычный 4 4" xfId="202"/>
    <cellStyle name="Обычный 4 5" xfId="203"/>
    <cellStyle name="Обычный 4 6" xfId="204"/>
    <cellStyle name="Обычный 4 7" xfId="205"/>
    <cellStyle name="Обычный 4 8" xfId="206"/>
    <cellStyle name="Обычный 4 9" xfId="207"/>
    <cellStyle name="Обычный 4 9 2" xfId="208"/>
    <cellStyle name="Обычный 4 9 3" xfId="209"/>
    <cellStyle name="Обычный 5" xfId="903"/>
    <cellStyle name="Обычный 5 2" xfId="210"/>
    <cellStyle name="Обычный 5 2 2" xfId="2176"/>
    <cellStyle name="Обычный 5 3" xfId="211"/>
    <cellStyle name="Обычный 5 3 2" xfId="2177"/>
    <cellStyle name="Обычный 5 4" xfId="212"/>
    <cellStyle name="Обычный 5 4 2" xfId="2178"/>
    <cellStyle name="Обычный 5 5" xfId="213"/>
    <cellStyle name="Обычный 5 6" xfId="2175"/>
    <cellStyle name="Обычный 5 7" xfId="15559"/>
    <cellStyle name="Обычный 56" xfId="55989"/>
    <cellStyle name="Обычный 6" xfId="1158"/>
    <cellStyle name="Обычный 6 2" xfId="214"/>
    <cellStyle name="Обычный 6 2 2" xfId="2179"/>
    <cellStyle name="Обычный 6 3" xfId="215"/>
    <cellStyle name="Обычный 6 3 2" xfId="2180"/>
    <cellStyle name="Обычный 7" xfId="1159"/>
    <cellStyle name="Обычный 7 2" xfId="216"/>
    <cellStyle name="Обычный 7 2 2" xfId="2181"/>
    <cellStyle name="Обычный 8" xfId="1160"/>
    <cellStyle name="Обычный 9" xfId="1161"/>
    <cellStyle name="Обычный 9 2" xfId="15561"/>
    <cellStyle name="Обычный_tabsv18" xfId="260"/>
    <cellStyle name="Обычный_tabsv2" xfId="258"/>
    <cellStyle name="Обычный_tabsv3" xfId="259"/>
    <cellStyle name="Обычный_бюлетень" xfId="1"/>
    <cellStyle name="Обычный_таблицы1" xfId="257"/>
    <cellStyle name="Открывавшаяся гиперссылка 2" xfId="55990"/>
    <cellStyle name="Плохой 2" xfId="48"/>
    <cellStyle name="Плохой 3" xfId="2182"/>
    <cellStyle name="Плохой 4" xfId="2183"/>
    <cellStyle name="Плохой 5" xfId="2184"/>
    <cellStyle name="Плохой 6" xfId="2185"/>
    <cellStyle name="Плохой 7" xfId="2186"/>
    <cellStyle name="Пояснение 2" xfId="49"/>
    <cellStyle name="Пояснение 3" xfId="2187"/>
    <cellStyle name="Пояснение 4" xfId="2188"/>
    <cellStyle name="Пояснение 5" xfId="2189"/>
    <cellStyle name="Пояснение 6" xfId="2190"/>
    <cellStyle name="Пояснение 7" xfId="2191"/>
    <cellStyle name="Примечание 2" xfId="50"/>
    <cellStyle name="Примечание 2 10" xfId="2838"/>
    <cellStyle name="Примечание 2 10 10" xfId="43261"/>
    <cellStyle name="Примечание 2 10 2" xfId="5653"/>
    <cellStyle name="Примечание 2 10 2 2" xfId="19285"/>
    <cellStyle name="Примечание 2 10 2 3" xfId="32687"/>
    <cellStyle name="Примечание 2 10 2 4" xfId="46071"/>
    <cellStyle name="Примечание 2 10 3" xfId="7447"/>
    <cellStyle name="Примечание 2 10 3 2" xfId="21079"/>
    <cellStyle name="Примечание 2 10 3 3" xfId="34481"/>
    <cellStyle name="Примечание 2 10 3 4" xfId="47865"/>
    <cellStyle name="Примечание 2 10 4" xfId="9224"/>
    <cellStyle name="Примечание 2 10 4 2" xfId="22856"/>
    <cellStyle name="Примечание 2 10 4 3" xfId="36258"/>
    <cellStyle name="Примечание 2 10 4 4" xfId="49642"/>
    <cellStyle name="Примечание 2 10 5" xfId="10986"/>
    <cellStyle name="Примечание 2 10 5 2" xfId="24618"/>
    <cellStyle name="Примечание 2 10 5 3" xfId="38020"/>
    <cellStyle name="Примечание 2 10 5 4" xfId="51404"/>
    <cellStyle name="Примечание 2 10 6" xfId="12757"/>
    <cellStyle name="Примечание 2 10 6 2" xfId="26389"/>
    <cellStyle name="Примечание 2 10 6 3" xfId="39791"/>
    <cellStyle name="Примечание 2 10 6 4" xfId="53175"/>
    <cellStyle name="Примечание 2 10 7" xfId="14492"/>
    <cellStyle name="Примечание 2 10 7 2" xfId="28124"/>
    <cellStyle name="Примечание 2 10 7 3" xfId="41526"/>
    <cellStyle name="Примечание 2 10 7 4" xfId="54910"/>
    <cellStyle name="Примечание 2 10 8" xfId="16471"/>
    <cellStyle name="Примечание 2 10 9" xfId="29877"/>
    <cellStyle name="Примечание 2 11" xfId="3421"/>
    <cellStyle name="Примечание 2 11 10" xfId="43844"/>
    <cellStyle name="Примечание 2 11 2" xfId="6236"/>
    <cellStyle name="Примечание 2 11 2 2" xfId="19868"/>
    <cellStyle name="Примечание 2 11 2 3" xfId="33270"/>
    <cellStyle name="Примечание 2 11 2 4" xfId="46654"/>
    <cellStyle name="Примечание 2 11 3" xfId="8030"/>
    <cellStyle name="Примечание 2 11 3 2" xfId="21662"/>
    <cellStyle name="Примечание 2 11 3 3" xfId="35064"/>
    <cellStyle name="Примечание 2 11 3 4" xfId="48448"/>
    <cellStyle name="Примечание 2 11 4" xfId="9807"/>
    <cellStyle name="Примечание 2 11 4 2" xfId="23439"/>
    <cellStyle name="Примечание 2 11 4 3" xfId="36841"/>
    <cellStyle name="Примечание 2 11 4 4" xfId="50225"/>
    <cellStyle name="Примечание 2 11 5" xfId="11569"/>
    <cellStyle name="Примечание 2 11 5 2" xfId="25201"/>
    <cellStyle name="Примечание 2 11 5 3" xfId="38603"/>
    <cellStyle name="Примечание 2 11 5 4" xfId="51987"/>
    <cellStyle name="Примечание 2 11 6" xfId="13340"/>
    <cellStyle name="Примечание 2 11 6 2" xfId="26972"/>
    <cellStyle name="Примечание 2 11 6 3" xfId="40374"/>
    <cellStyle name="Примечание 2 11 6 4" xfId="53758"/>
    <cellStyle name="Примечание 2 11 7" xfId="15075"/>
    <cellStyle name="Примечание 2 11 7 2" xfId="28707"/>
    <cellStyle name="Примечание 2 11 7 3" xfId="42109"/>
    <cellStyle name="Примечание 2 11 7 4" xfId="55493"/>
    <cellStyle name="Примечание 2 11 8" xfId="17054"/>
    <cellStyle name="Примечание 2 11 9" xfId="30460"/>
    <cellStyle name="Примечание 2 12" xfId="3332"/>
    <cellStyle name="Примечание 2 12 10" xfId="43755"/>
    <cellStyle name="Примечание 2 12 2" xfId="6147"/>
    <cellStyle name="Примечание 2 12 2 2" xfId="19779"/>
    <cellStyle name="Примечание 2 12 2 3" xfId="33181"/>
    <cellStyle name="Примечание 2 12 2 4" xfId="46565"/>
    <cellStyle name="Примечание 2 12 3" xfId="7941"/>
    <cellStyle name="Примечание 2 12 3 2" xfId="21573"/>
    <cellStyle name="Примечание 2 12 3 3" xfId="34975"/>
    <cellStyle name="Примечание 2 12 3 4" xfId="48359"/>
    <cellStyle name="Примечание 2 12 4" xfId="9718"/>
    <cellStyle name="Примечание 2 12 4 2" xfId="23350"/>
    <cellStyle name="Примечание 2 12 4 3" xfId="36752"/>
    <cellStyle name="Примечание 2 12 4 4" xfId="50136"/>
    <cellStyle name="Примечание 2 12 5" xfId="11480"/>
    <cellStyle name="Примечание 2 12 5 2" xfId="25112"/>
    <cellStyle name="Примечание 2 12 5 3" xfId="38514"/>
    <cellStyle name="Примечание 2 12 5 4" xfId="51898"/>
    <cellStyle name="Примечание 2 12 6" xfId="13251"/>
    <cellStyle name="Примечание 2 12 6 2" xfId="26883"/>
    <cellStyle name="Примечание 2 12 6 3" xfId="40285"/>
    <cellStyle name="Примечание 2 12 6 4" xfId="53669"/>
    <cellStyle name="Примечание 2 12 7" xfId="14986"/>
    <cellStyle name="Примечание 2 12 7 2" xfId="28618"/>
    <cellStyle name="Примечание 2 12 7 3" xfId="42020"/>
    <cellStyle name="Примечание 2 12 7 4" xfId="55404"/>
    <cellStyle name="Примечание 2 12 8" xfId="16965"/>
    <cellStyle name="Примечание 2 12 9" xfId="30371"/>
    <cellStyle name="Примечание 2 13" xfId="3321"/>
    <cellStyle name="Примечание 2 13 10" xfId="43744"/>
    <cellStyle name="Примечание 2 13 2" xfId="6136"/>
    <cellStyle name="Примечание 2 13 2 2" xfId="19768"/>
    <cellStyle name="Примечание 2 13 2 3" xfId="33170"/>
    <cellStyle name="Примечание 2 13 2 4" xfId="46554"/>
    <cellStyle name="Примечание 2 13 3" xfId="7930"/>
    <cellStyle name="Примечание 2 13 3 2" xfId="21562"/>
    <cellStyle name="Примечание 2 13 3 3" xfId="34964"/>
    <cellStyle name="Примечание 2 13 3 4" xfId="48348"/>
    <cellStyle name="Примечание 2 13 4" xfId="9707"/>
    <cellStyle name="Примечание 2 13 4 2" xfId="23339"/>
    <cellStyle name="Примечание 2 13 4 3" xfId="36741"/>
    <cellStyle name="Примечание 2 13 4 4" xfId="50125"/>
    <cellStyle name="Примечание 2 13 5" xfId="11469"/>
    <cellStyle name="Примечание 2 13 5 2" xfId="25101"/>
    <cellStyle name="Примечание 2 13 5 3" xfId="38503"/>
    <cellStyle name="Примечание 2 13 5 4" xfId="51887"/>
    <cellStyle name="Примечание 2 13 6" xfId="13240"/>
    <cellStyle name="Примечание 2 13 6 2" xfId="26872"/>
    <cellStyle name="Примечание 2 13 6 3" xfId="40274"/>
    <cellStyle name="Примечание 2 13 6 4" xfId="53658"/>
    <cellStyle name="Примечание 2 13 7" xfId="14975"/>
    <cellStyle name="Примечание 2 13 7 2" xfId="28607"/>
    <cellStyle name="Примечание 2 13 7 3" xfId="42009"/>
    <cellStyle name="Примечание 2 13 7 4" xfId="55393"/>
    <cellStyle name="Примечание 2 13 8" xfId="16954"/>
    <cellStyle name="Примечание 2 13 9" xfId="30360"/>
    <cellStyle name="Примечание 2 14" xfId="3603"/>
    <cellStyle name="Примечание 2 14 10" xfId="44026"/>
    <cellStyle name="Примечание 2 14 2" xfId="6418"/>
    <cellStyle name="Примечание 2 14 2 2" xfId="20050"/>
    <cellStyle name="Примечание 2 14 2 3" xfId="33452"/>
    <cellStyle name="Примечание 2 14 2 4" xfId="46836"/>
    <cellStyle name="Примечание 2 14 3" xfId="8212"/>
    <cellStyle name="Примечание 2 14 3 2" xfId="21844"/>
    <cellStyle name="Примечание 2 14 3 3" xfId="35246"/>
    <cellStyle name="Примечание 2 14 3 4" xfId="48630"/>
    <cellStyle name="Примечание 2 14 4" xfId="9989"/>
    <cellStyle name="Примечание 2 14 4 2" xfId="23621"/>
    <cellStyle name="Примечание 2 14 4 3" xfId="37023"/>
    <cellStyle name="Примечание 2 14 4 4" xfId="50407"/>
    <cellStyle name="Примечание 2 14 5" xfId="11751"/>
    <cellStyle name="Примечание 2 14 5 2" xfId="25383"/>
    <cellStyle name="Примечание 2 14 5 3" xfId="38785"/>
    <cellStyle name="Примечание 2 14 5 4" xfId="52169"/>
    <cellStyle name="Примечание 2 14 6" xfId="13522"/>
    <cellStyle name="Примечание 2 14 6 2" xfId="27154"/>
    <cellStyle name="Примечание 2 14 6 3" xfId="40556"/>
    <cellStyle name="Примечание 2 14 6 4" xfId="53940"/>
    <cellStyle name="Примечание 2 14 7" xfId="15257"/>
    <cellStyle name="Примечание 2 14 7 2" xfId="28889"/>
    <cellStyle name="Примечание 2 14 7 3" xfId="42291"/>
    <cellStyle name="Примечание 2 14 7 4" xfId="55675"/>
    <cellStyle name="Примечание 2 14 8" xfId="17236"/>
    <cellStyle name="Примечание 2 14 9" xfId="30642"/>
    <cellStyle name="Примечание 2 15" xfId="3569"/>
    <cellStyle name="Примечание 2 15 10" xfId="43992"/>
    <cellStyle name="Примечание 2 15 2" xfId="6384"/>
    <cellStyle name="Примечание 2 15 2 2" xfId="20016"/>
    <cellStyle name="Примечание 2 15 2 3" xfId="33418"/>
    <cellStyle name="Примечание 2 15 2 4" xfId="46802"/>
    <cellStyle name="Примечание 2 15 3" xfId="8178"/>
    <cellStyle name="Примечание 2 15 3 2" xfId="21810"/>
    <cellStyle name="Примечание 2 15 3 3" xfId="35212"/>
    <cellStyle name="Примечание 2 15 3 4" xfId="48596"/>
    <cellStyle name="Примечание 2 15 4" xfId="9955"/>
    <cellStyle name="Примечание 2 15 4 2" xfId="23587"/>
    <cellStyle name="Примечание 2 15 4 3" xfId="36989"/>
    <cellStyle name="Примечание 2 15 4 4" xfId="50373"/>
    <cellStyle name="Примечание 2 15 5" xfId="11717"/>
    <cellStyle name="Примечание 2 15 5 2" xfId="25349"/>
    <cellStyle name="Примечание 2 15 5 3" xfId="38751"/>
    <cellStyle name="Примечание 2 15 5 4" xfId="52135"/>
    <cellStyle name="Примечание 2 15 6" xfId="13488"/>
    <cellStyle name="Примечание 2 15 6 2" xfId="27120"/>
    <cellStyle name="Примечание 2 15 6 3" xfId="40522"/>
    <cellStyle name="Примечание 2 15 6 4" xfId="53906"/>
    <cellStyle name="Примечание 2 15 7" xfId="15223"/>
    <cellStyle name="Примечание 2 15 7 2" xfId="28855"/>
    <cellStyle name="Примечание 2 15 7 3" xfId="42257"/>
    <cellStyle name="Примечание 2 15 7 4" xfId="55641"/>
    <cellStyle name="Примечание 2 15 8" xfId="17202"/>
    <cellStyle name="Примечание 2 15 9" xfId="30608"/>
    <cellStyle name="Примечание 2 16" xfId="3601"/>
    <cellStyle name="Примечание 2 16 10" xfId="44024"/>
    <cellStyle name="Примечание 2 16 2" xfId="6416"/>
    <cellStyle name="Примечание 2 16 2 2" xfId="20048"/>
    <cellStyle name="Примечание 2 16 2 3" xfId="33450"/>
    <cellStyle name="Примечание 2 16 2 4" xfId="46834"/>
    <cellStyle name="Примечание 2 16 3" xfId="8210"/>
    <cellStyle name="Примечание 2 16 3 2" xfId="21842"/>
    <cellStyle name="Примечание 2 16 3 3" xfId="35244"/>
    <cellStyle name="Примечание 2 16 3 4" xfId="48628"/>
    <cellStyle name="Примечание 2 16 4" xfId="9987"/>
    <cellStyle name="Примечание 2 16 4 2" xfId="23619"/>
    <cellStyle name="Примечание 2 16 4 3" xfId="37021"/>
    <cellStyle name="Примечание 2 16 4 4" xfId="50405"/>
    <cellStyle name="Примечание 2 16 5" xfId="11749"/>
    <cellStyle name="Примечание 2 16 5 2" xfId="25381"/>
    <cellStyle name="Примечание 2 16 5 3" xfId="38783"/>
    <cellStyle name="Примечание 2 16 5 4" xfId="52167"/>
    <cellStyle name="Примечание 2 16 6" xfId="13520"/>
    <cellStyle name="Примечание 2 16 6 2" xfId="27152"/>
    <cellStyle name="Примечание 2 16 6 3" xfId="40554"/>
    <cellStyle name="Примечание 2 16 6 4" xfId="53938"/>
    <cellStyle name="Примечание 2 16 7" xfId="15255"/>
    <cellStyle name="Примечание 2 16 7 2" xfId="28887"/>
    <cellStyle name="Примечание 2 16 7 3" xfId="42289"/>
    <cellStyle name="Примечание 2 16 7 4" xfId="55673"/>
    <cellStyle name="Примечание 2 16 8" xfId="17234"/>
    <cellStyle name="Примечание 2 16 9" xfId="30640"/>
    <cellStyle name="Примечание 2 17" xfId="3915"/>
    <cellStyle name="Примечание 2 17 2" xfId="17548"/>
    <cellStyle name="Примечание 2 17 3" xfId="30953"/>
    <cellStyle name="Примечание 2 17 4" xfId="44337"/>
    <cellStyle name="Примечание 2 18" xfId="3971"/>
    <cellStyle name="Примечание 2 18 2" xfId="17604"/>
    <cellStyle name="Примечание 2 18 3" xfId="31009"/>
    <cellStyle name="Примечание 2 18 4" xfId="44393"/>
    <cellStyle name="Примечание 2 19" xfId="3976"/>
    <cellStyle name="Примечание 2 19 2" xfId="17609"/>
    <cellStyle name="Примечание 2 19 3" xfId="31014"/>
    <cellStyle name="Примечание 2 19 4" xfId="44398"/>
    <cellStyle name="Примечание 2 2" xfId="1157"/>
    <cellStyle name="Примечание 2 2 10" xfId="3340"/>
    <cellStyle name="Примечание 2 2 10 10" xfId="43763"/>
    <cellStyle name="Примечание 2 2 10 2" xfId="6155"/>
    <cellStyle name="Примечание 2 2 10 2 2" xfId="19787"/>
    <cellStyle name="Примечание 2 2 10 2 3" xfId="33189"/>
    <cellStyle name="Примечание 2 2 10 2 4" xfId="46573"/>
    <cellStyle name="Примечание 2 2 10 3" xfId="7949"/>
    <cellStyle name="Примечание 2 2 10 3 2" xfId="21581"/>
    <cellStyle name="Примечание 2 2 10 3 3" xfId="34983"/>
    <cellStyle name="Примечание 2 2 10 3 4" xfId="48367"/>
    <cellStyle name="Примечание 2 2 10 4" xfId="9726"/>
    <cellStyle name="Примечание 2 2 10 4 2" xfId="23358"/>
    <cellStyle name="Примечание 2 2 10 4 3" xfId="36760"/>
    <cellStyle name="Примечание 2 2 10 4 4" xfId="50144"/>
    <cellStyle name="Примечание 2 2 10 5" xfId="11488"/>
    <cellStyle name="Примечание 2 2 10 5 2" xfId="25120"/>
    <cellStyle name="Примечание 2 2 10 5 3" xfId="38522"/>
    <cellStyle name="Примечание 2 2 10 5 4" xfId="51906"/>
    <cellStyle name="Примечание 2 2 10 6" xfId="13259"/>
    <cellStyle name="Примечание 2 2 10 6 2" xfId="26891"/>
    <cellStyle name="Примечание 2 2 10 6 3" xfId="40293"/>
    <cellStyle name="Примечание 2 2 10 6 4" xfId="53677"/>
    <cellStyle name="Примечание 2 2 10 7" xfId="14994"/>
    <cellStyle name="Примечание 2 2 10 7 2" xfId="28626"/>
    <cellStyle name="Примечание 2 2 10 7 3" xfId="42028"/>
    <cellStyle name="Примечание 2 2 10 7 4" xfId="55412"/>
    <cellStyle name="Примечание 2 2 10 8" xfId="16973"/>
    <cellStyle name="Примечание 2 2 10 9" xfId="30379"/>
    <cellStyle name="Примечание 2 2 11" xfId="3330"/>
    <cellStyle name="Примечание 2 2 11 10" xfId="43753"/>
    <cellStyle name="Примечание 2 2 11 2" xfId="6145"/>
    <cellStyle name="Примечание 2 2 11 2 2" xfId="19777"/>
    <cellStyle name="Примечание 2 2 11 2 3" xfId="33179"/>
    <cellStyle name="Примечание 2 2 11 2 4" xfId="46563"/>
    <cellStyle name="Примечание 2 2 11 3" xfId="7939"/>
    <cellStyle name="Примечание 2 2 11 3 2" xfId="21571"/>
    <cellStyle name="Примечание 2 2 11 3 3" xfId="34973"/>
    <cellStyle name="Примечание 2 2 11 3 4" xfId="48357"/>
    <cellStyle name="Примечание 2 2 11 4" xfId="9716"/>
    <cellStyle name="Примечание 2 2 11 4 2" xfId="23348"/>
    <cellStyle name="Примечание 2 2 11 4 3" xfId="36750"/>
    <cellStyle name="Примечание 2 2 11 4 4" xfId="50134"/>
    <cellStyle name="Примечание 2 2 11 5" xfId="11478"/>
    <cellStyle name="Примечание 2 2 11 5 2" xfId="25110"/>
    <cellStyle name="Примечание 2 2 11 5 3" xfId="38512"/>
    <cellStyle name="Примечание 2 2 11 5 4" xfId="51896"/>
    <cellStyle name="Примечание 2 2 11 6" xfId="13249"/>
    <cellStyle name="Примечание 2 2 11 6 2" xfId="26881"/>
    <cellStyle name="Примечание 2 2 11 6 3" xfId="40283"/>
    <cellStyle name="Примечание 2 2 11 6 4" xfId="53667"/>
    <cellStyle name="Примечание 2 2 11 7" xfId="14984"/>
    <cellStyle name="Примечание 2 2 11 7 2" xfId="28616"/>
    <cellStyle name="Примечание 2 2 11 7 3" xfId="42018"/>
    <cellStyle name="Примечание 2 2 11 7 4" xfId="55402"/>
    <cellStyle name="Примечание 2 2 11 8" xfId="16963"/>
    <cellStyle name="Примечание 2 2 11 9" xfId="30369"/>
    <cellStyle name="Примечание 2 2 12" xfId="3322"/>
    <cellStyle name="Примечание 2 2 12 10" xfId="43745"/>
    <cellStyle name="Примечание 2 2 12 2" xfId="6137"/>
    <cellStyle name="Примечание 2 2 12 2 2" xfId="19769"/>
    <cellStyle name="Примечание 2 2 12 2 3" xfId="33171"/>
    <cellStyle name="Примечание 2 2 12 2 4" xfId="46555"/>
    <cellStyle name="Примечание 2 2 12 3" xfId="7931"/>
    <cellStyle name="Примечание 2 2 12 3 2" xfId="21563"/>
    <cellStyle name="Примечание 2 2 12 3 3" xfId="34965"/>
    <cellStyle name="Примечание 2 2 12 3 4" xfId="48349"/>
    <cellStyle name="Примечание 2 2 12 4" xfId="9708"/>
    <cellStyle name="Примечание 2 2 12 4 2" xfId="23340"/>
    <cellStyle name="Примечание 2 2 12 4 3" xfId="36742"/>
    <cellStyle name="Примечание 2 2 12 4 4" xfId="50126"/>
    <cellStyle name="Примечание 2 2 12 5" xfId="11470"/>
    <cellStyle name="Примечание 2 2 12 5 2" xfId="25102"/>
    <cellStyle name="Примечание 2 2 12 5 3" xfId="38504"/>
    <cellStyle name="Примечание 2 2 12 5 4" xfId="51888"/>
    <cellStyle name="Примечание 2 2 12 6" xfId="13241"/>
    <cellStyle name="Примечание 2 2 12 6 2" xfId="26873"/>
    <cellStyle name="Примечание 2 2 12 6 3" xfId="40275"/>
    <cellStyle name="Примечание 2 2 12 6 4" xfId="53659"/>
    <cellStyle name="Примечание 2 2 12 7" xfId="14976"/>
    <cellStyle name="Примечание 2 2 12 7 2" xfId="28608"/>
    <cellStyle name="Примечание 2 2 12 7 3" xfId="42010"/>
    <cellStyle name="Примечание 2 2 12 7 4" xfId="55394"/>
    <cellStyle name="Примечание 2 2 12 8" xfId="16955"/>
    <cellStyle name="Примечание 2 2 12 9" xfId="30361"/>
    <cellStyle name="Примечание 2 2 13" xfId="3597"/>
    <cellStyle name="Примечание 2 2 13 10" xfId="44020"/>
    <cellStyle name="Примечание 2 2 13 2" xfId="6412"/>
    <cellStyle name="Примечание 2 2 13 2 2" xfId="20044"/>
    <cellStyle name="Примечание 2 2 13 2 3" xfId="33446"/>
    <cellStyle name="Примечание 2 2 13 2 4" xfId="46830"/>
    <cellStyle name="Примечание 2 2 13 3" xfId="8206"/>
    <cellStyle name="Примечание 2 2 13 3 2" xfId="21838"/>
    <cellStyle name="Примечание 2 2 13 3 3" xfId="35240"/>
    <cellStyle name="Примечание 2 2 13 3 4" xfId="48624"/>
    <cellStyle name="Примечание 2 2 13 4" xfId="9983"/>
    <cellStyle name="Примечание 2 2 13 4 2" xfId="23615"/>
    <cellStyle name="Примечание 2 2 13 4 3" xfId="37017"/>
    <cellStyle name="Примечание 2 2 13 4 4" xfId="50401"/>
    <cellStyle name="Примечание 2 2 13 5" xfId="11745"/>
    <cellStyle name="Примечание 2 2 13 5 2" xfId="25377"/>
    <cellStyle name="Примечание 2 2 13 5 3" xfId="38779"/>
    <cellStyle name="Примечание 2 2 13 5 4" xfId="52163"/>
    <cellStyle name="Примечание 2 2 13 6" xfId="13516"/>
    <cellStyle name="Примечание 2 2 13 6 2" xfId="27148"/>
    <cellStyle name="Примечание 2 2 13 6 3" xfId="40550"/>
    <cellStyle name="Примечание 2 2 13 6 4" xfId="53934"/>
    <cellStyle name="Примечание 2 2 13 7" xfId="15251"/>
    <cellStyle name="Примечание 2 2 13 7 2" xfId="28883"/>
    <cellStyle name="Примечание 2 2 13 7 3" xfId="42285"/>
    <cellStyle name="Примечание 2 2 13 7 4" xfId="55669"/>
    <cellStyle name="Примечание 2 2 13 8" xfId="17230"/>
    <cellStyle name="Примечание 2 2 13 9" xfId="30636"/>
    <cellStyle name="Примечание 2 2 14" xfId="3598"/>
    <cellStyle name="Примечание 2 2 14 10" xfId="44021"/>
    <cellStyle name="Примечание 2 2 14 2" xfId="6413"/>
    <cellStyle name="Примечание 2 2 14 2 2" xfId="20045"/>
    <cellStyle name="Примечание 2 2 14 2 3" xfId="33447"/>
    <cellStyle name="Примечание 2 2 14 2 4" xfId="46831"/>
    <cellStyle name="Примечание 2 2 14 3" xfId="8207"/>
    <cellStyle name="Примечание 2 2 14 3 2" xfId="21839"/>
    <cellStyle name="Примечание 2 2 14 3 3" xfId="35241"/>
    <cellStyle name="Примечание 2 2 14 3 4" xfId="48625"/>
    <cellStyle name="Примечание 2 2 14 4" xfId="9984"/>
    <cellStyle name="Примечание 2 2 14 4 2" xfId="23616"/>
    <cellStyle name="Примечание 2 2 14 4 3" xfId="37018"/>
    <cellStyle name="Примечание 2 2 14 4 4" xfId="50402"/>
    <cellStyle name="Примечание 2 2 14 5" xfId="11746"/>
    <cellStyle name="Примечание 2 2 14 5 2" xfId="25378"/>
    <cellStyle name="Примечание 2 2 14 5 3" xfId="38780"/>
    <cellStyle name="Примечание 2 2 14 5 4" xfId="52164"/>
    <cellStyle name="Примечание 2 2 14 6" xfId="13517"/>
    <cellStyle name="Примечание 2 2 14 6 2" xfId="27149"/>
    <cellStyle name="Примечание 2 2 14 6 3" xfId="40551"/>
    <cellStyle name="Примечание 2 2 14 6 4" xfId="53935"/>
    <cellStyle name="Примечание 2 2 14 7" xfId="15252"/>
    <cellStyle name="Примечание 2 2 14 7 2" xfId="28884"/>
    <cellStyle name="Примечание 2 2 14 7 3" xfId="42286"/>
    <cellStyle name="Примечание 2 2 14 7 4" xfId="55670"/>
    <cellStyle name="Примечание 2 2 14 8" xfId="17231"/>
    <cellStyle name="Примечание 2 2 14 9" xfId="30637"/>
    <cellStyle name="Примечание 2 2 15" xfId="3593"/>
    <cellStyle name="Примечание 2 2 15 10" xfId="44016"/>
    <cellStyle name="Примечание 2 2 15 2" xfId="6408"/>
    <cellStyle name="Примечание 2 2 15 2 2" xfId="20040"/>
    <cellStyle name="Примечание 2 2 15 2 3" xfId="33442"/>
    <cellStyle name="Примечание 2 2 15 2 4" xfId="46826"/>
    <cellStyle name="Примечание 2 2 15 3" xfId="8202"/>
    <cellStyle name="Примечание 2 2 15 3 2" xfId="21834"/>
    <cellStyle name="Примечание 2 2 15 3 3" xfId="35236"/>
    <cellStyle name="Примечание 2 2 15 3 4" xfId="48620"/>
    <cellStyle name="Примечание 2 2 15 4" xfId="9979"/>
    <cellStyle name="Примечание 2 2 15 4 2" xfId="23611"/>
    <cellStyle name="Примечание 2 2 15 4 3" xfId="37013"/>
    <cellStyle name="Примечание 2 2 15 4 4" xfId="50397"/>
    <cellStyle name="Примечание 2 2 15 5" xfId="11741"/>
    <cellStyle name="Примечание 2 2 15 5 2" xfId="25373"/>
    <cellStyle name="Примечание 2 2 15 5 3" xfId="38775"/>
    <cellStyle name="Примечание 2 2 15 5 4" xfId="52159"/>
    <cellStyle name="Примечание 2 2 15 6" xfId="13512"/>
    <cellStyle name="Примечание 2 2 15 6 2" xfId="27144"/>
    <cellStyle name="Примечание 2 2 15 6 3" xfId="40546"/>
    <cellStyle name="Примечание 2 2 15 6 4" xfId="53930"/>
    <cellStyle name="Примечание 2 2 15 7" xfId="15247"/>
    <cellStyle name="Примечание 2 2 15 7 2" xfId="28879"/>
    <cellStyle name="Примечание 2 2 15 7 3" xfId="42281"/>
    <cellStyle name="Примечание 2 2 15 7 4" xfId="55665"/>
    <cellStyle name="Примечание 2 2 15 8" xfId="17226"/>
    <cellStyle name="Примечание 2 2 15 9" xfId="30632"/>
    <cellStyle name="Примечание 2 2 16" xfId="3928"/>
    <cellStyle name="Примечание 2 2 16 2" xfId="17561"/>
    <cellStyle name="Примечание 2 2 16 3" xfId="30966"/>
    <cellStyle name="Примечание 2 2 16 4" xfId="44350"/>
    <cellStyle name="Примечание 2 2 17" xfId="3993"/>
    <cellStyle name="Примечание 2 2 17 2" xfId="17626"/>
    <cellStyle name="Примечание 2 2 17 3" xfId="31031"/>
    <cellStyle name="Примечание 2 2 17 4" xfId="44415"/>
    <cellStyle name="Примечание 2 2 18" xfId="3984"/>
    <cellStyle name="Примечание 2 2 18 2" xfId="17617"/>
    <cellStyle name="Примечание 2 2 18 3" xfId="31022"/>
    <cellStyle name="Примечание 2 2 18 4" xfId="44406"/>
    <cellStyle name="Примечание 2 2 19" xfId="3918"/>
    <cellStyle name="Примечание 2 2 19 2" xfId="17551"/>
    <cellStyle name="Примечание 2 2 19 3" xfId="30956"/>
    <cellStyle name="Примечание 2 2 19 4" xfId="44340"/>
    <cellStyle name="Примечание 2 2 2" xfId="1649"/>
    <cellStyle name="Примечание 2 2 2 10" xfId="2324"/>
    <cellStyle name="Примечание 2 2 2 10 10" xfId="42747"/>
    <cellStyle name="Примечание 2 2 2 10 2" xfId="5139"/>
    <cellStyle name="Примечание 2 2 2 10 2 2" xfId="18771"/>
    <cellStyle name="Примечание 2 2 2 10 2 3" xfId="32173"/>
    <cellStyle name="Примечание 2 2 2 10 2 4" xfId="45557"/>
    <cellStyle name="Примечание 2 2 2 10 3" xfId="6933"/>
    <cellStyle name="Примечание 2 2 2 10 3 2" xfId="20565"/>
    <cellStyle name="Примечание 2 2 2 10 3 3" xfId="33967"/>
    <cellStyle name="Примечание 2 2 2 10 3 4" xfId="47351"/>
    <cellStyle name="Примечание 2 2 2 10 4" xfId="8710"/>
    <cellStyle name="Примечание 2 2 2 10 4 2" xfId="22342"/>
    <cellStyle name="Примечание 2 2 2 10 4 3" xfId="35744"/>
    <cellStyle name="Примечание 2 2 2 10 4 4" xfId="49128"/>
    <cellStyle name="Примечание 2 2 2 10 5" xfId="10472"/>
    <cellStyle name="Примечание 2 2 2 10 5 2" xfId="24104"/>
    <cellStyle name="Примечание 2 2 2 10 5 3" xfId="37506"/>
    <cellStyle name="Примечание 2 2 2 10 5 4" xfId="50890"/>
    <cellStyle name="Примечание 2 2 2 10 6" xfId="12243"/>
    <cellStyle name="Примечание 2 2 2 10 6 2" xfId="25875"/>
    <cellStyle name="Примечание 2 2 2 10 6 3" xfId="39277"/>
    <cellStyle name="Примечание 2 2 2 10 6 4" xfId="52661"/>
    <cellStyle name="Примечание 2 2 2 10 7" xfId="13978"/>
    <cellStyle name="Примечание 2 2 2 10 7 2" xfId="27610"/>
    <cellStyle name="Примечание 2 2 2 10 7 3" xfId="41012"/>
    <cellStyle name="Примечание 2 2 2 10 7 4" xfId="54396"/>
    <cellStyle name="Примечание 2 2 2 10 8" xfId="15957"/>
    <cellStyle name="Примечание 2 2 2 10 9" xfId="29363"/>
    <cellStyle name="Примечание 2 2 2 11" xfId="2223"/>
    <cellStyle name="Примечание 2 2 2 11 10" xfId="42646"/>
    <cellStyle name="Примечание 2 2 2 11 2" xfId="5038"/>
    <cellStyle name="Примечание 2 2 2 11 2 2" xfId="18670"/>
    <cellStyle name="Примечание 2 2 2 11 2 3" xfId="32072"/>
    <cellStyle name="Примечание 2 2 2 11 2 4" xfId="45456"/>
    <cellStyle name="Примечание 2 2 2 11 3" xfId="6832"/>
    <cellStyle name="Примечание 2 2 2 11 3 2" xfId="20464"/>
    <cellStyle name="Примечание 2 2 2 11 3 3" xfId="33866"/>
    <cellStyle name="Примечание 2 2 2 11 3 4" xfId="47250"/>
    <cellStyle name="Примечание 2 2 2 11 4" xfId="8609"/>
    <cellStyle name="Примечание 2 2 2 11 4 2" xfId="22241"/>
    <cellStyle name="Примечание 2 2 2 11 4 3" xfId="35643"/>
    <cellStyle name="Примечание 2 2 2 11 4 4" xfId="49027"/>
    <cellStyle name="Примечание 2 2 2 11 5" xfId="10371"/>
    <cellStyle name="Примечание 2 2 2 11 5 2" xfId="24003"/>
    <cellStyle name="Примечание 2 2 2 11 5 3" xfId="37405"/>
    <cellStyle name="Примечание 2 2 2 11 5 4" xfId="50789"/>
    <cellStyle name="Примечание 2 2 2 11 6" xfId="12142"/>
    <cellStyle name="Примечание 2 2 2 11 6 2" xfId="25774"/>
    <cellStyle name="Примечание 2 2 2 11 6 3" xfId="39176"/>
    <cellStyle name="Примечание 2 2 2 11 6 4" xfId="52560"/>
    <cellStyle name="Примечание 2 2 2 11 7" xfId="13877"/>
    <cellStyle name="Примечание 2 2 2 11 7 2" xfId="27509"/>
    <cellStyle name="Примечание 2 2 2 11 7 3" xfId="40911"/>
    <cellStyle name="Примечание 2 2 2 11 7 4" xfId="54295"/>
    <cellStyle name="Примечание 2 2 2 11 8" xfId="15856"/>
    <cellStyle name="Примечание 2 2 2 11 9" xfId="29262"/>
    <cellStyle name="Примечание 2 2 2 12" xfId="2290"/>
    <cellStyle name="Примечание 2 2 2 12 10" xfId="42713"/>
    <cellStyle name="Примечание 2 2 2 12 2" xfId="5105"/>
    <cellStyle name="Примечание 2 2 2 12 2 2" xfId="18737"/>
    <cellStyle name="Примечание 2 2 2 12 2 3" xfId="32139"/>
    <cellStyle name="Примечание 2 2 2 12 2 4" xfId="45523"/>
    <cellStyle name="Примечание 2 2 2 12 3" xfId="6899"/>
    <cellStyle name="Примечание 2 2 2 12 3 2" xfId="20531"/>
    <cellStyle name="Примечание 2 2 2 12 3 3" xfId="33933"/>
    <cellStyle name="Примечание 2 2 2 12 3 4" xfId="47317"/>
    <cellStyle name="Примечание 2 2 2 12 4" xfId="8676"/>
    <cellStyle name="Примечание 2 2 2 12 4 2" xfId="22308"/>
    <cellStyle name="Примечание 2 2 2 12 4 3" xfId="35710"/>
    <cellStyle name="Примечание 2 2 2 12 4 4" xfId="49094"/>
    <cellStyle name="Примечание 2 2 2 12 5" xfId="10438"/>
    <cellStyle name="Примечание 2 2 2 12 5 2" xfId="24070"/>
    <cellStyle name="Примечание 2 2 2 12 5 3" xfId="37472"/>
    <cellStyle name="Примечание 2 2 2 12 5 4" xfId="50856"/>
    <cellStyle name="Примечание 2 2 2 12 6" xfId="12209"/>
    <cellStyle name="Примечание 2 2 2 12 6 2" xfId="25841"/>
    <cellStyle name="Примечание 2 2 2 12 6 3" xfId="39243"/>
    <cellStyle name="Примечание 2 2 2 12 6 4" xfId="52627"/>
    <cellStyle name="Примечание 2 2 2 12 7" xfId="13944"/>
    <cellStyle name="Примечание 2 2 2 12 7 2" xfId="27576"/>
    <cellStyle name="Примечание 2 2 2 12 7 3" xfId="40978"/>
    <cellStyle name="Примечание 2 2 2 12 7 4" xfId="54362"/>
    <cellStyle name="Примечание 2 2 2 12 8" xfId="15923"/>
    <cellStyle name="Примечание 2 2 2 12 9" xfId="29329"/>
    <cellStyle name="Примечание 2 2 2 13" xfId="2288"/>
    <cellStyle name="Примечание 2 2 2 13 10" xfId="42711"/>
    <cellStyle name="Примечание 2 2 2 13 2" xfId="5103"/>
    <cellStyle name="Примечание 2 2 2 13 2 2" xfId="18735"/>
    <cellStyle name="Примечание 2 2 2 13 2 3" xfId="32137"/>
    <cellStyle name="Примечание 2 2 2 13 2 4" xfId="45521"/>
    <cellStyle name="Примечание 2 2 2 13 3" xfId="6897"/>
    <cellStyle name="Примечание 2 2 2 13 3 2" xfId="20529"/>
    <cellStyle name="Примечание 2 2 2 13 3 3" xfId="33931"/>
    <cellStyle name="Примечание 2 2 2 13 3 4" xfId="47315"/>
    <cellStyle name="Примечание 2 2 2 13 4" xfId="8674"/>
    <cellStyle name="Примечание 2 2 2 13 4 2" xfId="22306"/>
    <cellStyle name="Примечание 2 2 2 13 4 3" xfId="35708"/>
    <cellStyle name="Примечание 2 2 2 13 4 4" xfId="49092"/>
    <cellStyle name="Примечание 2 2 2 13 5" xfId="10436"/>
    <cellStyle name="Примечание 2 2 2 13 5 2" xfId="24068"/>
    <cellStyle name="Примечание 2 2 2 13 5 3" xfId="37470"/>
    <cellStyle name="Примечание 2 2 2 13 5 4" xfId="50854"/>
    <cellStyle name="Примечание 2 2 2 13 6" xfId="12207"/>
    <cellStyle name="Примечание 2 2 2 13 6 2" xfId="25839"/>
    <cellStyle name="Примечание 2 2 2 13 6 3" xfId="39241"/>
    <cellStyle name="Примечание 2 2 2 13 6 4" xfId="52625"/>
    <cellStyle name="Примечание 2 2 2 13 7" xfId="13942"/>
    <cellStyle name="Примечание 2 2 2 13 7 2" xfId="27574"/>
    <cellStyle name="Примечание 2 2 2 13 7 3" xfId="40976"/>
    <cellStyle name="Примечание 2 2 2 13 7 4" xfId="54360"/>
    <cellStyle name="Примечание 2 2 2 13 8" xfId="15921"/>
    <cellStyle name="Примечание 2 2 2 13 9" xfId="29327"/>
    <cellStyle name="Примечание 2 2 2 14" xfId="2224"/>
    <cellStyle name="Примечание 2 2 2 14 10" xfId="42647"/>
    <cellStyle name="Примечание 2 2 2 14 2" xfId="5039"/>
    <cellStyle name="Примечание 2 2 2 14 2 2" xfId="18671"/>
    <cellStyle name="Примечание 2 2 2 14 2 3" xfId="32073"/>
    <cellStyle name="Примечание 2 2 2 14 2 4" xfId="45457"/>
    <cellStyle name="Примечание 2 2 2 14 3" xfId="6833"/>
    <cellStyle name="Примечание 2 2 2 14 3 2" xfId="20465"/>
    <cellStyle name="Примечание 2 2 2 14 3 3" xfId="33867"/>
    <cellStyle name="Примечание 2 2 2 14 3 4" xfId="47251"/>
    <cellStyle name="Примечание 2 2 2 14 4" xfId="8610"/>
    <cellStyle name="Примечание 2 2 2 14 4 2" xfId="22242"/>
    <cellStyle name="Примечание 2 2 2 14 4 3" xfId="35644"/>
    <cellStyle name="Примечание 2 2 2 14 4 4" xfId="49028"/>
    <cellStyle name="Примечание 2 2 2 14 5" xfId="10372"/>
    <cellStyle name="Примечание 2 2 2 14 5 2" xfId="24004"/>
    <cellStyle name="Примечание 2 2 2 14 5 3" xfId="37406"/>
    <cellStyle name="Примечание 2 2 2 14 5 4" xfId="50790"/>
    <cellStyle name="Примечание 2 2 2 14 6" xfId="12143"/>
    <cellStyle name="Примечание 2 2 2 14 6 2" xfId="25775"/>
    <cellStyle name="Примечание 2 2 2 14 6 3" xfId="39177"/>
    <cellStyle name="Примечание 2 2 2 14 6 4" xfId="52561"/>
    <cellStyle name="Примечание 2 2 2 14 7" xfId="13878"/>
    <cellStyle name="Примечание 2 2 2 14 7 2" xfId="27510"/>
    <cellStyle name="Примечание 2 2 2 14 7 3" xfId="40912"/>
    <cellStyle name="Примечание 2 2 2 14 7 4" xfId="54296"/>
    <cellStyle name="Примечание 2 2 2 14 8" xfId="15857"/>
    <cellStyle name="Примечание 2 2 2 14 9" xfId="29263"/>
    <cellStyle name="Примечание 2 2 2 15" xfId="2295"/>
    <cellStyle name="Примечание 2 2 2 15 10" xfId="42718"/>
    <cellStyle name="Примечание 2 2 2 15 2" xfId="5110"/>
    <cellStyle name="Примечание 2 2 2 15 2 2" xfId="18742"/>
    <cellStyle name="Примечание 2 2 2 15 2 3" xfId="32144"/>
    <cellStyle name="Примечание 2 2 2 15 2 4" xfId="45528"/>
    <cellStyle name="Примечание 2 2 2 15 3" xfId="6904"/>
    <cellStyle name="Примечание 2 2 2 15 3 2" xfId="20536"/>
    <cellStyle name="Примечание 2 2 2 15 3 3" xfId="33938"/>
    <cellStyle name="Примечание 2 2 2 15 3 4" xfId="47322"/>
    <cellStyle name="Примечание 2 2 2 15 4" xfId="8681"/>
    <cellStyle name="Примечание 2 2 2 15 4 2" xfId="22313"/>
    <cellStyle name="Примечание 2 2 2 15 4 3" xfId="35715"/>
    <cellStyle name="Примечание 2 2 2 15 4 4" xfId="49099"/>
    <cellStyle name="Примечание 2 2 2 15 5" xfId="10443"/>
    <cellStyle name="Примечание 2 2 2 15 5 2" xfId="24075"/>
    <cellStyle name="Примечание 2 2 2 15 5 3" xfId="37477"/>
    <cellStyle name="Примечание 2 2 2 15 5 4" xfId="50861"/>
    <cellStyle name="Примечание 2 2 2 15 6" xfId="12214"/>
    <cellStyle name="Примечание 2 2 2 15 6 2" xfId="25846"/>
    <cellStyle name="Примечание 2 2 2 15 6 3" xfId="39248"/>
    <cellStyle name="Примечание 2 2 2 15 6 4" xfId="52632"/>
    <cellStyle name="Примечание 2 2 2 15 7" xfId="13949"/>
    <cellStyle name="Примечание 2 2 2 15 7 2" xfId="27581"/>
    <cellStyle name="Примечание 2 2 2 15 7 3" xfId="40983"/>
    <cellStyle name="Примечание 2 2 2 15 7 4" xfId="54367"/>
    <cellStyle name="Примечание 2 2 2 15 8" xfId="15928"/>
    <cellStyle name="Примечание 2 2 2 15 9" xfId="29334"/>
    <cellStyle name="Примечание 2 2 2 16" xfId="2240"/>
    <cellStyle name="Примечание 2 2 2 16 10" xfId="42663"/>
    <cellStyle name="Примечание 2 2 2 16 2" xfId="5055"/>
    <cellStyle name="Примечание 2 2 2 16 2 2" xfId="18687"/>
    <cellStyle name="Примечание 2 2 2 16 2 3" xfId="32089"/>
    <cellStyle name="Примечание 2 2 2 16 2 4" xfId="45473"/>
    <cellStyle name="Примечание 2 2 2 16 3" xfId="6849"/>
    <cellStyle name="Примечание 2 2 2 16 3 2" xfId="20481"/>
    <cellStyle name="Примечание 2 2 2 16 3 3" xfId="33883"/>
    <cellStyle name="Примечание 2 2 2 16 3 4" xfId="47267"/>
    <cellStyle name="Примечание 2 2 2 16 4" xfId="8626"/>
    <cellStyle name="Примечание 2 2 2 16 4 2" xfId="22258"/>
    <cellStyle name="Примечание 2 2 2 16 4 3" xfId="35660"/>
    <cellStyle name="Примечание 2 2 2 16 4 4" xfId="49044"/>
    <cellStyle name="Примечание 2 2 2 16 5" xfId="10388"/>
    <cellStyle name="Примечание 2 2 2 16 5 2" xfId="24020"/>
    <cellStyle name="Примечание 2 2 2 16 5 3" xfId="37422"/>
    <cellStyle name="Примечание 2 2 2 16 5 4" xfId="50806"/>
    <cellStyle name="Примечание 2 2 2 16 6" xfId="12159"/>
    <cellStyle name="Примечание 2 2 2 16 6 2" xfId="25791"/>
    <cellStyle name="Примечание 2 2 2 16 6 3" xfId="39193"/>
    <cellStyle name="Примечание 2 2 2 16 6 4" xfId="52577"/>
    <cellStyle name="Примечание 2 2 2 16 7" xfId="13894"/>
    <cellStyle name="Примечание 2 2 2 16 7 2" xfId="27526"/>
    <cellStyle name="Примечание 2 2 2 16 7 3" xfId="40928"/>
    <cellStyle name="Примечание 2 2 2 16 7 4" xfId="54312"/>
    <cellStyle name="Примечание 2 2 2 16 8" xfId="15873"/>
    <cellStyle name="Примечание 2 2 2 16 9" xfId="29279"/>
    <cellStyle name="Примечание 2 2 2 17" xfId="2307"/>
    <cellStyle name="Примечание 2 2 2 17 10" xfId="42730"/>
    <cellStyle name="Примечание 2 2 2 17 2" xfId="5122"/>
    <cellStyle name="Примечание 2 2 2 17 2 2" xfId="18754"/>
    <cellStyle name="Примечание 2 2 2 17 2 3" xfId="32156"/>
    <cellStyle name="Примечание 2 2 2 17 2 4" xfId="45540"/>
    <cellStyle name="Примечание 2 2 2 17 3" xfId="6916"/>
    <cellStyle name="Примечание 2 2 2 17 3 2" xfId="20548"/>
    <cellStyle name="Примечание 2 2 2 17 3 3" xfId="33950"/>
    <cellStyle name="Примечание 2 2 2 17 3 4" xfId="47334"/>
    <cellStyle name="Примечание 2 2 2 17 4" xfId="8693"/>
    <cellStyle name="Примечание 2 2 2 17 4 2" xfId="22325"/>
    <cellStyle name="Примечание 2 2 2 17 4 3" xfId="35727"/>
    <cellStyle name="Примечание 2 2 2 17 4 4" xfId="49111"/>
    <cellStyle name="Примечание 2 2 2 17 5" xfId="10455"/>
    <cellStyle name="Примечание 2 2 2 17 5 2" xfId="24087"/>
    <cellStyle name="Примечание 2 2 2 17 5 3" xfId="37489"/>
    <cellStyle name="Примечание 2 2 2 17 5 4" xfId="50873"/>
    <cellStyle name="Примечание 2 2 2 17 6" xfId="12226"/>
    <cellStyle name="Примечание 2 2 2 17 6 2" xfId="25858"/>
    <cellStyle name="Примечание 2 2 2 17 6 3" xfId="39260"/>
    <cellStyle name="Примечание 2 2 2 17 6 4" xfId="52644"/>
    <cellStyle name="Примечание 2 2 2 17 7" xfId="13961"/>
    <cellStyle name="Примечание 2 2 2 17 7 2" xfId="27593"/>
    <cellStyle name="Примечание 2 2 2 17 7 3" xfId="40995"/>
    <cellStyle name="Примечание 2 2 2 17 7 4" xfId="54379"/>
    <cellStyle name="Примечание 2 2 2 17 8" xfId="15940"/>
    <cellStyle name="Примечание 2 2 2 17 9" xfId="29346"/>
    <cellStyle name="Примечание 2 2 2 18" xfId="2237"/>
    <cellStyle name="Примечание 2 2 2 18 10" xfId="42660"/>
    <cellStyle name="Примечание 2 2 2 18 2" xfId="5052"/>
    <cellStyle name="Примечание 2 2 2 18 2 2" xfId="18684"/>
    <cellStyle name="Примечание 2 2 2 18 2 3" xfId="32086"/>
    <cellStyle name="Примечание 2 2 2 18 2 4" xfId="45470"/>
    <cellStyle name="Примечание 2 2 2 18 3" xfId="6846"/>
    <cellStyle name="Примечание 2 2 2 18 3 2" xfId="20478"/>
    <cellStyle name="Примечание 2 2 2 18 3 3" xfId="33880"/>
    <cellStyle name="Примечание 2 2 2 18 3 4" xfId="47264"/>
    <cellStyle name="Примечание 2 2 2 18 4" xfId="8623"/>
    <cellStyle name="Примечание 2 2 2 18 4 2" xfId="22255"/>
    <cellStyle name="Примечание 2 2 2 18 4 3" xfId="35657"/>
    <cellStyle name="Примечание 2 2 2 18 4 4" xfId="49041"/>
    <cellStyle name="Примечание 2 2 2 18 5" xfId="10385"/>
    <cellStyle name="Примечание 2 2 2 18 5 2" xfId="24017"/>
    <cellStyle name="Примечание 2 2 2 18 5 3" xfId="37419"/>
    <cellStyle name="Примечание 2 2 2 18 5 4" xfId="50803"/>
    <cellStyle name="Примечание 2 2 2 18 6" xfId="12156"/>
    <cellStyle name="Примечание 2 2 2 18 6 2" xfId="25788"/>
    <cellStyle name="Примечание 2 2 2 18 6 3" xfId="39190"/>
    <cellStyle name="Примечание 2 2 2 18 6 4" xfId="52574"/>
    <cellStyle name="Примечание 2 2 2 18 7" xfId="13891"/>
    <cellStyle name="Примечание 2 2 2 18 7 2" xfId="27523"/>
    <cellStyle name="Примечание 2 2 2 18 7 3" xfId="40925"/>
    <cellStyle name="Примечание 2 2 2 18 7 4" xfId="54309"/>
    <cellStyle name="Примечание 2 2 2 18 8" xfId="15870"/>
    <cellStyle name="Примечание 2 2 2 18 9" xfId="29276"/>
    <cellStyle name="Примечание 2 2 2 19" xfId="2279"/>
    <cellStyle name="Примечание 2 2 2 19 10" xfId="42702"/>
    <cellStyle name="Примечание 2 2 2 19 2" xfId="5094"/>
    <cellStyle name="Примечание 2 2 2 19 2 2" xfId="18726"/>
    <cellStyle name="Примечание 2 2 2 19 2 3" xfId="32128"/>
    <cellStyle name="Примечание 2 2 2 19 2 4" xfId="45512"/>
    <cellStyle name="Примечание 2 2 2 19 3" xfId="6888"/>
    <cellStyle name="Примечание 2 2 2 19 3 2" xfId="20520"/>
    <cellStyle name="Примечание 2 2 2 19 3 3" xfId="33922"/>
    <cellStyle name="Примечание 2 2 2 19 3 4" xfId="47306"/>
    <cellStyle name="Примечание 2 2 2 19 4" xfId="8665"/>
    <cellStyle name="Примечание 2 2 2 19 4 2" xfId="22297"/>
    <cellStyle name="Примечание 2 2 2 19 4 3" xfId="35699"/>
    <cellStyle name="Примечание 2 2 2 19 4 4" xfId="49083"/>
    <cellStyle name="Примечание 2 2 2 19 5" xfId="10427"/>
    <cellStyle name="Примечание 2 2 2 19 5 2" xfId="24059"/>
    <cellStyle name="Примечание 2 2 2 19 5 3" xfId="37461"/>
    <cellStyle name="Примечание 2 2 2 19 5 4" xfId="50845"/>
    <cellStyle name="Примечание 2 2 2 19 6" xfId="12198"/>
    <cellStyle name="Примечание 2 2 2 19 6 2" xfId="25830"/>
    <cellStyle name="Примечание 2 2 2 19 6 3" xfId="39232"/>
    <cellStyle name="Примечание 2 2 2 19 6 4" xfId="52616"/>
    <cellStyle name="Примечание 2 2 2 19 7" xfId="13933"/>
    <cellStyle name="Примечание 2 2 2 19 7 2" xfId="27565"/>
    <cellStyle name="Примечание 2 2 2 19 7 3" xfId="40967"/>
    <cellStyle name="Примечание 2 2 2 19 7 4" xfId="54351"/>
    <cellStyle name="Примечание 2 2 2 19 8" xfId="15912"/>
    <cellStyle name="Примечание 2 2 2 19 9" xfId="29318"/>
    <cellStyle name="Примечание 2 2 2 2" xfId="1911"/>
    <cellStyle name="Примечание 2 2 2 2 10" xfId="2501"/>
    <cellStyle name="Примечание 2 2 2 2 10 10" xfId="42924"/>
    <cellStyle name="Примечание 2 2 2 2 10 2" xfId="5316"/>
    <cellStyle name="Примечание 2 2 2 2 10 2 2" xfId="18948"/>
    <cellStyle name="Примечание 2 2 2 2 10 2 3" xfId="32350"/>
    <cellStyle name="Примечание 2 2 2 2 10 2 4" xfId="45734"/>
    <cellStyle name="Примечание 2 2 2 2 10 3" xfId="7110"/>
    <cellStyle name="Примечание 2 2 2 2 10 3 2" xfId="20742"/>
    <cellStyle name="Примечание 2 2 2 2 10 3 3" xfId="34144"/>
    <cellStyle name="Примечание 2 2 2 2 10 3 4" xfId="47528"/>
    <cellStyle name="Примечание 2 2 2 2 10 4" xfId="8887"/>
    <cellStyle name="Примечание 2 2 2 2 10 4 2" xfId="22519"/>
    <cellStyle name="Примечание 2 2 2 2 10 4 3" xfId="35921"/>
    <cellStyle name="Примечание 2 2 2 2 10 4 4" xfId="49305"/>
    <cellStyle name="Примечание 2 2 2 2 10 5" xfId="10649"/>
    <cellStyle name="Примечание 2 2 2 2 10 5 2" xfId="24281"/>
    <cellStyle name="Примечание 2 2 2 2 10 5 3" xfId="37683"/>
    <cellStyle name="Примечание 2 2 2 2 10 5 4" xfId="51067"/>
    <cellStyle name="Примечание 2 2 2 2 10 6" xfId="12420"/>
    <cellStyle name="Примечание 2 2 2 2 10 6 2" xfId="26052"/>
    <cellStyle name="Примечание 2 2 2 2 10 6 3" xfId="39454"/>
    <cellStyle name="Примечание 2 2 2 2 10 6 4" xfId="52838"/>
    <cellStyle name="Примечание 2 2 2 2 10 7" xfId="14155"/>
    <cellStyle name="Примечание 2 2 2 2 10 7 2" xfId="27787"/>
    <cellStyle name="Примечание 2 2 2 2 10 7 3" xfId="41189"/>
    <cellStyle name="Примечание 2 2 2 2 10 7 4" xfId="54573"/>
    <cellStyle name="Примечание 2 2 2 2 10 8" xfId="16134"/>
    <cellStyle name="Примечание 2 2 2 2 10 9" xfId="29540"/>
    <cellStyle name="Примечание 2 2 2 2 100" xfId="4808"/>
    <cellStyle name="Примечание 2 2 2 2 100 2" xfId="18441"/>
    <cellStyle name="Примечание 2 2 2 2 100 3" xfId="31845"/>
    <cellStyle name="Примечание 2 2 2 2 100 4" xfId="45229"/>
    <cellStyle name="Примечание 2 2 2 2 101" xfId="4954"/>
    <cellStyle name="Примечание 2 2 2 2 101 2" xfId="18586"/>
    <cellStyle name="Примечание 2 2 2 2 101 3" xfId="31989"/>
    <cellStyle name="Примечание 2 2 2 2 101 4" xfId="45373"/>
    <cellStyle name="Примечание 2 2 2 2 102" xfId="4783"/>
    <cellStyle name="Примечание 2 2 2 2 102 2" xfId="18416"/>
    <cellStyle name="Примечание 2 2 2 2 102 3" xfId="31821"/>
    <cellStyle name="Примечание 2 2 2 2 102 4" xfId="45205"/>
    <cellStyle name="Примечание 2 2 2 2 103" xfId="8560"/>
    <cellStyle name="Примечание 2 2 2 2 103 2" xfId="22192"/>
    <cellStyle name="Примечание 2 2 2 2 103 3" xfId="35594"/>
    <cellStyle name="Примечание 2 2 2 2 103 4" xfId="48978"/>
    <cellStyle name="Примечание 2 2 2 2 104" xfId="10331"/>
    <cellStyle name="Примечание 2 2 2 2 104 2" xfId="23963"/>
    <cellStyle name="Примечание 2 2 2 2 104 3" xfId="37365"/>
    <cellStyle name="Примечание 2 2 2 2 104 4" xfId="50749"/>
    <cellStyle name="Примечание 2 2 2 2 105" xfId="12103"/>
    <cellStyle name="Примечание 2 2 2 2 105 2" xfId="25735"/>
    <cellStyle name="Примечание 2 2 2 2 105 3" xfId="39137"/>
    <cellStyle name="Примечание 2 2 2 2 105 4" xfId="52521"/>
    <cellStyle name="Примечание 2 2 2 2 106" xfId="15584"/>
    <cellStyle name="Примечание 2 2 2 2 107" xfId="15652"/>
    <cellStyle name="Примечание 2 2 2 2 108" xfId="15810"/>
    <cellStyle name="Примечание 2 2 2 2 109" xfId="15612"/>
    <cellStyle name="Примечание 2 2 2 2 11" xfId="2527"/>
    <cellStyle name="Примечание 2 2 2 2 11 10" xfId="42950"/>
    <cellStyle name="Примечание 2 2 2 2 11 2" xfId="5342"/>
    <cellStyle name="Примечание 2 2 2 2 11 2 2" xfId="18974"/>
    <cellStyle name="Примечание 2 2 2 2 11 2 3" xfId="32376"/>
    <cellStyle name="Примечание 2 2 2 2 11 2 4" xfId="45760"/>
    <cellStyle name="Примечание 2 2 2 2 11 3" xfId="7136"/>
    <cellStyle name="Примечание 2 2 2 2 11 3 2" xfId="20768"/>
    <cellStyle name="Примечание 2 2 2 2 11 3 3" xfId="34170"/>
    <cellStyle name="Примечание 2 2 2 2 11 3 4" xfId="47554"/>
    <cellStyle name="Примечание 2 2 2 2 11 4" xfId="8913"/>
    <cellStyle name="Примечание 2 2 2 2 11 4 2" xfId="22545"/>
    <cellStyle name="Примечание 2 2 2 2 11 4 3" xfId="35947"/>
    <cellStyle name="Примечание 2 2 2 2 11 4 4" xfId="49331"/>
    <cellStyle name="Примечание 2 2 2 2 11 5" xfId="10675"/>
    <cellStyle name="Примечание 2 2 2 2 11 5 2" xfId="24307"/>
    <cellStyle name="Примечание 2 2 2 2 11 5 3" xfId="37709"/>
    <cellStyle name="Примечание 2 2 2 2 11 5 4" xfId="51093"/>
    <cellStyle name="Примечание 2 2 2 2 11 6" xfId="12446"/>
    <cellStyle name="Примечание 2 2 2 2 11 6 2" xfId="26078"/>
    <cellStyle name="Примечание 2 2 2 2 11 6 3" xfId="39480"/>
    <cellStyle name="Примечание 2 2 2 2 11 6 4" xfId="52864"/>
    <cellStyle name="Примечание 2 2 2 2 11 7" xfId="14181"/>
    <cellStyle name="Примечание 2 2 2 2 11 7 2" xfId="27813"/>
    <cellStyle name="Примечание 2 2 2 2 11 7 3" xfId="41215"/>
    <cellStyle name="Примечание 2 2 2 2 11 7 4" xfId="54599"/>
    <cellStyle name="Примечание 2 2 2 2 11 8" xfId="16160"/>
    <cellStyle name="Примечание 2 2 2 2 11 9" xfId="29566"/>
    <cellStyle name="Примечание 2 2 2 2 12" xfId="2548"/>
    <cellStyle name="Примечание 2 2 2 2 12 10" xfId="42971"/>
    <cellStyle name="Примечание 2 2 2 2 12 2" xfId="5363"/>
    <cellStyle name="Примечание 2 2 2 2 12 2 2" xfId="18995"/>
    <cellStyle name="Примечание 2 2 2 2 12 2 3" xfId="32397"/>
    <cellStyle name="Примечание 2 2 2 2 12 2 4" xfId="45781"/>
    <cellStyle name="Примечание 2 2 2 2 12 3" xfId="7157"/>
    <cellStyle name="Примечание 2 2 2 2 12 3 2" xfId="20789"/>
    <cellStyle name="Примечание 2 2 2 2 12 3 3" xfId="34191"/>
    <cellStyle name="Примечание 2 2 2 2 12 3 4" xfId="47575"/>
    <cellStyle name="Примечание 2 2 2 2 12 4" xfId="8934"/>
    <cellStyle name="Примечание 2 2 2 2 12 4 2" xfId="22566"/>
    <cellStyle name="Примечание 2 2 2 2 12 4 3" xfId="35968"/>
    <cellStyle name="Примечание 2 2 2 2 12 4 4" xfId="49352"/>
    <cellStyle name="Примечание 2 2 2 2 12 5" xfId="10696"/>
    <cellStyle name="Примечание 2 2 2 2 12 5 2" xfId="24328"/>
    <cellStyle name="Примечание 2 2 2 2 12 5 3" xfId="37730"/>
    <cellStyle name="Примечание 2 2 2 2 12 5 4" xfId="51114"/>
    <cellStyle name="Примечание 2 2 2 2 12 6" xfId="12467"/>
    <cellStyle name="Примечание 2 2 2 2 12 6 2" xfId="26099"/>
    <cellStyle name="Примечание 2 2 2 2 12 6 3" xfId="39501"/>
    <cellStyle name="Примечание 2 2 2 2 12 6 4" xfId="52885"/>
    <cellStyle name="Примечание 2 2 2 2 12 7" xfId="14202"/>
    <cellStyle name="Примечание 2 2 2 2 12 7 2" xfId="27834"/>
    <cellStyle name="Примечание 2 2 2 2 12 7 3" xfId="41236"/>
    <cellStyle name="Примечание 2 2 2 2 12 7 4" xfId="54620"/>
    <cellStyle name="Примечание 2 2 2 2 12 8" xfId="16181"/>
    <cellStyle name="Примечание 2 2 2 2 12 9" xfId="29587"/>
    <cellStyle name="Примечание 2 2 2 2 13" xfId="2569"/>
    <cellStyle name="Примечание 2 2 2 2 13 10" xfId="42992"/>
    <cellStyle name="Примечание 2 2 2 2 13 2" xfId="5384"/>
    <cellStyle name="Примечание 2 2 2 2 13 2 2" xfId="19016"/>
    <cellStyle name="Примечание 2 2 2 2 13 2 3" xfId="32418"/>
    <cellStyle name="Примечание 2 2 2 2 13 2 4" xfId="45802"/>
    <cellStyle name="Примечание 2 2 2 2 13 3" xfId="7178"/>
    <cellStyle name="Примечание 2 2 2 2 13 3 2" xfId="20810"/>
    <cellStyle name="Примечание 2 2 2 2 13 3 3" xfId="34212"/>
    <cellStyle name="Примечание 2 2 2 2 13 3 4" xfId="47596"/>
    <cellStyle name="Примечание 2 2 2 2 13 4" xfId="8955"/>
    <cellStyle name="Примечание 2 2 2 2 13 4 2" xfId="22587"/>
    <cellStyle name="Примечание 2 2 2 2 13 4 3" xfId="35989"/>
    <cellStyle name="Примечание 2 2 2 2 13 4 4" xfId="49373"/>
    <cellStyle name="Примечание 2 2 2 2 13 5" xfId="10717"/>
    <cellStyle name="Примечание 2 2 2 2 13 5 2" xfId="24349"/>
    <cellStyle name="Примечание 2 2 2 2 13 5 3" xfId="37751"/>
    <cellStyle name="Примечание 2 2 2 2 13 5 4" xfId="51135"/>
    <cellStyle name="Примечание 2 2 2 2 13 6" xfId="12488"/>
    <cellStyle name="Примечание 2 2 2 2 13 6 2" xfId="26120"/>
    <cellStyle name="Примечание 2 2 2 2 13 6 3" xfId="39522"/>
    <cellStyle name="Примечание 2 2 2 2 13 6 4" xfId="52906"/>
    <cellStyle name="Примечание 2 2 2 2 13 7" xfId="14223"/>
    <cellStyle name="Примечание 2 2 2 2 13 7 2" xfId="27855"/>
    <cellStyle name="Примечание 2 2 2 2 13 7 3" xfId="41257"/>
    <cellStyle name="Примечание 2 2 2 2 13 7 4" xfId="54641"/>
    <cellStyle name="Примечание 2 2 2 2 13 8" xfId="16202"/>
    <cellStyle name="Примечание 2 2 2 2 13 9" xfId="29608"/>
    <cellStyle name="Примечание 2 2 2 2 14" xfId="2590"/>
    <cellStyle name="Примечание 2 2 2 2 14 10" xfId="43013"/>
    <cellStyle name="Примечание 2 2 2 2 14 2" xfId="5405"/>
    <cellStyle name="Примечание 2 2 2 2 14 2 2" xfId="19037"/>
    <cellStyle name="Примечание 2 2 2 2 14 2 3" xfId="32439"/>
    <cellStyle name="Примечание 2 2 2 2 14 2 4" xfId="45823"/>
    <cellStyle name="Примечание 2 2 2 2 14 3" xfId="7199"/>
    <cellStyle name="Примечание 2 2 2 2 14 3 2" xfId="20831"/>
    <cellStyle name="Примечание 2 2 2 2 14 3 3" xfId="34233"/>
    <cellStyle name="Примечание 2 2 2 2 14 3 4" xfId="47617"/>
    <cellStyle name="Примечание 2 2 2 2 14 4" xfId="8976"/>
    <cellStyle name="Примечание 2 2 2 2 14 4 2" xfId="22608"/>
    <cellStyle name="Примечание 2 2 2 2 14 4 3" xfId="36010"/>
    <cellStyle name="Примечание 2 2 2 2 14 4 4" xfId="49394"/>
    <cellStyle name="Примечание 2 2 2 2 14 5" xfId="10738"/>
    <cellStyle name="Примечание 2 2 2 2 14 5 2" xfId="24370"/>
    <cellStyle name="Примечание 2 2 2 2 14 5 3" xfId="37772"/>
    <cellStyle name="Примечание 2 2 2 2 14 5 4" xfId="51156"/>
    <cellStyle name="Примечание 2 2 2 2 14 6" xfId="12509"/>
    <cellStyle name="Примечание 2 2 2 2 14 6 2" xfId="26141"/>
    <cellStyle name="Примечание 2 2 2 2 14 6 3" xfId="39543"/>
    <cellStyle name="Примечание 2 2 2 2 14 6 4" xfId="52927"/>
    <cellStyle name="Примечание 2 2 2 2 14 7" xfId="14244"/>
    <cellStyle name="Примечание 2 2 2 2 14 7 2" xfId="27876"/>
    <cellStyle name="Примечание 2 2 2 2 14 7 3" xfId="41278"/>
    <cellStyle name="Примечание 2 2 2 2 14 7 4" xfId="54662"/>
    <cellStyle name="Примечание 2 2 2 2 14 8" xfId="16223"/>
    <cellStyle name="Примечание 2 2 2 2 14 9" xfId="29629"/>
    <cellStyle name="Примечание 2 2 2 2 15" xfId="2611"/>
    <cellStyle name="Примечание 2 2 2 2 15 10" xfId="43034"/>
    <cellStyle name="Примечание 2 2 2 2 15 2" xfId="5426"/>
    <cellStyle name="Примечание 2 2 2 2 15 2 2" xfId="19058"/>
    <cellStyle name="Примечание 2 2 2 2 15 2 3" xfId="32460"/>
    <cellStyle name="Примечание 2 2 2 2 15 2 4" xfId="45844"/>
    <cellStyle name="Примечание 2 2 2 2 15 3" xfId="7220"/>
    <cellStyle name="Примечание 2 2 2 2 15 3 2" xfId="20852"/>
    <cellStyle name="Примечание 2 2 2 2 15 3 3" xfId="34254"/>
    <cellStyle name="Примечание 2 2 2 2 15 3 4" xfId="47638"/>
    <cellStyle name="Примечание 2 2 2 2 15 4" xfId="8997"/>
    <cellStyle name="Примечание 2 2 2 2 15 4 2" xfId="22629"/>
    <cellStyle name="Примечание 2 2 2 2 15 4 3" xfId="36031"/>
    <cellStyle name="Примечание 2 2 2 2 15 4 4" xfId="49415"/>
    <cellStyle name="Примечание 2 2 2 2 15 5" xfId="10759"/>
    <cellStyle name="Примечание 2 2 2 2 15 5 2" xfId="24391"/>
    <cellStyle name="Примечание 2 2 2 2 15 5 3" xfId="37793"/>
    <cellStyle name="Примечание 2 2 2 2 15 5 4" xfId="51177"/>
    <cellStyle name="Примечание 2 2 2 2 15 6" xfId="12530"/>
    <cellStyle name="Примечание 2 2 2 2 15 6 2" xfId="26162"/>
    <cellStyle name="Примечание 2 2 2 2 15 6 3" xfId="39564"/>
    <cellStyle name="Примечание 2 2 2 2 15 6 4" xfId="52948"/>
    <cellStyle name="Примечание 2 2 2 2 15 7" xfId="14265"/>
    <cellStyle name="Примечание 2 2 2 2 15 7 2" xfId="27897"/>
    <cellStyle name="Примечание 2 2 2 2 15 7 3" xfId="41299"/>
    <cellStyle name="Примечание 2 2 2 2 15 7 4" xfId="54683"/>
    <cellStyle name="Примечание 2 2 2 2 15 8" xfId="16244"/>
    <cellStyle name="Примечание 2 2 2 2 15 9" xfId="29650"/>
    <cellStyle name="Примечание 2 2 2 2 16" xfId="2632"/>
    <cellStyle name="Примечание 2 2 2 2 16 10" xfId="43055"/>
    <cellStyle name="Примечание 2 2 2 2 16 2" xfId="5447"/>
    <cellStyle name="Примечание 2 2 2 2 16 2 2" xfId="19079"/>
    <cellStyle name="Примечание 2 2 2 2 16 2 3" xfId="32481"/>
    <cellStyle name="Примечание 2 2 2 2 16 2 4" xfId="45865"/>
    <cellStyle name="Примечание 2 2 2 2 16 3" xfId="7241"/>
    <cellStyle name="Примечание 2 2 2 2 16 3 2" xfId="20873"/>
    <cellStyle name="Примечание 2 2 2 2 16 3 3" xfId="34275"/>
    <cellStyle name="Примечание 2 2 2 2 16 3 4" xfId="47659"/>
    <cellStyle name="Примечание 2 2 2 2 16 4" xfId="9018"/>
    <cellStyle name="Примечание 2 2 2 2 16 4 2" xfId="22650"/>
    <cellStyle name="Примечание 2 2 2 2 16 4 3" xfId="36052"/>
    <cellStyle name="Примечание 2 2 2 2 16 4 4" xfId="49436"/>
    <cellStyle name="Примечание 2 2 2 2 16 5" xfId="10780"/>
    <cellStyle name="Примечание 2 2 2 2 16 5 2" xfId="24412"/>
    <cellStyle name="Примечание 2 2 2 2 16 5 3" xfId="37814"/>
    <cellStyle name="Примечание 2 2 2 2 16 5 4" xfId="51198"/>
    <cellStyle name="Примечание 2 2 2 2 16 6" xfId="12551"/>
    <cellStyle name="Примечание 2 2 2 2 16 6 2" xfId="26183"/>
    <cellStyle name="Примечание 2 2 2 2 16 6 3" xfId="39585"/>
    <cellStyle name="Примечание 2 2 2 2 16 6 4" xfId="52969"/>
    <cellStyle name="Примечание 2 2 2 2 16 7" xfId="14286"/>
    <cellStyle name="Примечание 2 2 2 2 16 7 2" xfId="27918"/>
    <cellStyle name="Примечание 2 2 2 2 16 7 3" xfId="41320"/>
    <cellStyle name="Примечание 2 2 2 2 16 7 4" xfId="54704"/>
    <cellStyle name="Примечание 2 2 2 2 16 8" xfId="16265"/>
    <cellStyle name="Примечание 2 2 2 2 16 9" xfId="29671"/>
    <cellStyle name="Примечание 2 2 2 2 17" xfId="2653"/>
    <cellStyle name="Примечание 2 2 2 2 17 10" xfId="43076"/>
    <cellStyle name="Примечание 2 2 2 2 17 2" xfId="5468"/>
    <cellStyle name="Примечание 2 2 2 2 17 2 2" xfId="19100"/>
    <cellStyle name="Примечание 2 2 2 2 17 2 3" xfId="32502"/>
    <cellStyle name="Примечание 2 2 2 2 17 2 4" xfId="45886"/>
    <cellStyle name="Примечание 2 2 2 2 17 3" xfId="7262"/>
    <cellStyle name="Примечание 2 2 2 2 17 3 2" xfId="20894"/>
    <cellStyle name="Примечание 2 2 2 2 17 3 3" xfId="34296"/>
    <cellStyle name="Примечание 2 2 2 2 17 3 4" xfId="47680"/>
    <cellStyle name="Примечание 2 2 2 2 17 4" xfId="9039"/>
    <cellStyle name="Примечание 2 2 2 2 17 4 2" xfId="22671"/>
    <cellStyle name="Примечание 2 2 2 2 17 4 3" xfId="36073"/>
    <cellStyle name="Примечание 2 2 2 2 17 4 4" xfId="49457"/>
    <cellStyle name="Примечание 2 2 2 2 17 5" xfId="10801"/>
    <cellStyle name="Примечание 2 2 2 2 17 5 2" xfId="24433"/>
    <cellStyle name="Примечание 2 2 2 2 17 5 3" xfId="37835"/>
    <cellStyle name="Примечание 2 2 2 2 17 5 4" xfId="51219"/>
    <cellStyle name="Примечание 2 2 2 2 17 6" xfId="12572"/>
    <cellStyle name="Примечание 2 2 2 2 17 6 2" xfId="26204"/>
    <cellStyle name="Примечание 2 2 2 2 17 6 3" xfId="39606"/>
    <cellStyle name="Примечание 2 2 2 2 17 6 4" xfId="52990"/>
    <cellStyle name="Примечание 2 2 2 2 17 7" xfId="14307"/>
    <cellStyle name="Примечание 2 2 2 2 17 7 2" xfId="27939"/>
    <cellStyle name="Примечание 2 2 2 2 17 7 3" xfId="41341"/>
    <cellStyle name="Примечание 2 2 2 2 17 7 4" xfId="54725"/>
    <cellStyle name="Примечание 2 2 2 2 17 8" xfId="16286"/>
    <cellStyle name="Примечание 2 2 2 2 17 9" xfId="29692"/>
    <cellStyle name="Примечание 2 2 2 2 18" xfId="2674"/>
    <cellStyle name="Примечание 2 2 2 2 18 10" xfId="43097"/>
    <cellStyle name="Примечание 2 2 2 2 18 2" xfId="5489"/>
    <cellStyle name="Примечание 2 2 2 2 18 2 2" xfId="19121"/>
    <cellStyle name="Примечание 2 2 2 2 18 2 3" xfId="32523"/>
    <cellStyle name="Примечание 2 2 2 2 18 2 4" xfId="45907"/>
    <cellStyle name="Примечание 2 2 2 2 18 3" xfId="7283"/>
    <cellStyle name="Примечание 2 2 2 2 18 3 2" xfId="20915"/>
    <cellStyle name="Примечание 2 2 2 2 18 3 3" xfId="34317"/>
    <cellStyle name="Примечание 2 2 2 2 18 3 4" xfId="47701"/>
    <cellStyle name="Примечание 2 2 2 2 18 4" xfId="9060"/>
    <cellStyle name="Примечание 2 2 2 2 18 4 2" xfId="22692"/>
    <cellStyle name="Примечание 2 2 2 2 18 4 3" xfId="36094"/>
    <cellStyle name="Примечание 2 2 2 2 18 4 4" xfId="49478"/>
    <cellStyle name="Примечание 2 2 2 2 18 5" xfId="10822"/>
    <cellStyle name="Примечание 2 2 2 2 18 5 2" xfId="24454"/>
    <cellStyle name="Примечание 2 2 2 2 18 5 3" xfId="37856"/>
    <cellStyle name="Примечание 2 2 2 2 18 5 4" xfId="51240"/>
    <cellStyle name="Примечание 2 2 2 2 18 6" xfId="12593"/>
    <cellStyle name="Примечание 2 2 2 2 18 6 2" xfId="26225"/>
    <cellStyle name="Примечание 2 2 2 2 18 6 3" xfId="39627"/>
    <cellStyle name="Примечание 2 2 2 2 18 6 4" xfId="53011"/>
    <cellStyle name="Примечание 2 2 2 2 18 7" xfId="14328"/>
    <cellStyle name="Примечание 2 2 2 2 18 7 2" xfId="27960"/>
    <cellStyle name="Примечание 2 2 2 2 18 7 3" xfId="41362"/>
    <cellStyle name="Примечание 2 2 2 2 18 7 4" xfId="54746"/>
    <cellStyle name="Примечание 2 2 2 2 18 8" xfId="16307"/>
    <cellStyle name="Примечание 2 2 2 2 18 9" xfId="29713"/>
    <cellStyle name="Примечание 2 2 2 2 19" xfId="2695"/>
    <cellStyle name="Примечание 2 2 2 2 19 10" xfId="43118"/>
    <cellStyle name="Примечание 2 2 2 2 19 2" xfId="5510"/>
    <cellStyle name="Примечание 2 2 2 2 19 2 2" xfId="19142"/>
    <cellStyle name="Примечание 2 2 2 2 19 2 3" xfId="32544"/>
    <cellStyle name="Примечание 2 2 2 2 19 2 4" xfId="45928"/>
    <cellStyle name="Примечание 2 2 2 2 19 3" xfId="7304"/>
    <cellStyle name="Примечание 2 2 2 2 19 3 2" xfId="20936"/>
    <cellStyle name="Примечание 2 2 2 2 19 3 3" xfId="34338"/>
    <cellStyle name="Примечание 2 2 2 2 19 3 4" xfId="47722"/>
    <cellStyle name="Примечание 2 2 2 2 19 4" xfId="9081"/>
    <cellStyle name="Примечание 2 2 2 2 19 4 2" xfId="22713"/>
    <cellStyle name="Примечание 2 2 2 2 19 4 3" xfId="36115"/>
    <cellStyle name="Примечание 2 2 2 2 19 4 4" xfId="49499"/>
    <cellStyle name="Примечание 2 2 2 2 19 5" xfId="10843"/>
    <cellStyle name="Примечание 2 2 2 2 19 5 2" xfId="24475"/>
    <cellStyle name="Примечание 2 2 2 2 19 5 3" xfId="37877"/>
    <cellStyle name="Примечание 2 2 2 2 19 5 4" xfId="51261"/>
    <cellStyle name="Примечание 2 2 2 2 19 6" xfId="12614"/>
    <cellStyle name="Примечание 2 2 2 2 19 6 2" xfId="26246"/>
    <cellStyle name="Примечание 2 2 2 2 19 6 3" xfId="39648"/>
    <cellStyle name="Примечание 2 2 2 2 19 6 4" xfId="53032"/>
    <cellStyle name="Примечание 2 2 2 2 19 7" xfId="14349"/>
    <cellStyle name="Примечание 2 2 2 2 19 7 2" xfId="27981"/>
    <cellStyle name="Примечание 2 2 2 2 19 7 3" xfId="41383"/>
    <cellStyle name="Примечание 2 2 2 2 19 7 4" xfId="54767"/>
    <cellStyle name="Примечание 2 2 2 2 19 8" xfId="16328"/>
    <cellStyle name="Примечание 2 2 2 2 19 9" xfId="29734"/>
    <cellStyle name="Примечание 2 2 2 2 2" xfId="1947"/>
    <cellStyle name="Примечание 2 2 2 2 2 10" xfId="15757"/>
    <cellStyle name="Примечание 2 2 2 2 2 11" xfId="15839"/>
    <cellStyle name="Примечание 2 2 2 2 2 2" xfId="2354"/>
    <cellStyle name="Примечание 2 2 2 2 2 2 10" xfId="42777"/>
    <cellStyle name="Примечание 2 2 2 2 2 2 2" xfId="5169"/>
    <cellStyle name="Примечание 2 2 2 2 2 2 2 2" xfId="18801"/>
    <cellStyle name="Примечание 2 2 2 2 2 2 2 3" xfId="32203"/>
    <cellStyle name="Примечание 2 2 2 2 2 2 2 4" xfId="45587"/>
    <cellStyle name="Примечание 2 2 2 2 2 2 3" xfId="6963"/>
    <cellStyle name="Примечание 2 2 2 2 2 2 3 2" xfId="20595"/>
    <cellStyle name="Примечание 2 2 2 2 2 2 3 3" xfId="33997"/>
    <cellStyle name="Примечание 2 2 2 2 2 2 3 4" xfId="47381"/>
    <cellStyle name="Примечание 2 2 2 2 2 2 4" xfId="8740"/>
    <cellStyle name="Примечание 2 2 2 2 2 2 4 2" xfId="22372"/>
    <cellStyle name="Примечание 2 2 2 2 2 2 4 3" xfId="35774"/>
    <cellStyle name="Примечание 2 2 2 2 2 2 4 4" xfId="49158"/>
    <cellStyle name="Примечание 2 2 2 2 2 2 5" xfId="10502"/>
    <cellStyle name="Примечание 2 2 2 2 2 2 5 2" xfId="24134"/>
    <cellStyle name="Примечание 2 2 2 2 2 2 5 3" xfId="37536"/>
    <cellStyle name="Примечание 2 2 2 2 2 2 5 4" xfId="50920"/>
    <cellStyle name="Примечание 2 2 2 2 2 2 6" xfId="12273"/>
    <cellStyle name="Примечание 2 2 2 2 2 2 6 2" xfId="25905"/>
    <cellStyle name="Примечание 2 2 2 2 2 2 6 3" xfId="39307"/>
    <cellStyle name="Примечание 2 2 2 2 2 2 6 4" xfId="52691"/>
    <cellStyle name="Примечание 2 2 2 2 2 2 7" xfId="14008"/>
    <cellStyle name="Примечание 2 2 2 2 2 2 7 2" xfId="27640"/>
    <cellStyle name="Примечание 2 2 2 2 2 2 7 3" xfId="41042"/>
    <cellStyle name="Примечание 2 2 2 2 2 2 7 4" xfId="54426"/>
    <cellStyle name="Примечание 2 2 2 2 2 2 8" xfId="15987"/>
    <cellStyle name="Примечание 2 2 2 2 2 2 9" xfId="29393"/>
    <cellStyle name="Примечание 2 2 2 2 2 3" xfId="4844"/>
    <cellStyle name="Примечание 2 2 2 2 2 3 2" xfId="18477"/>
    <cellStyle name="Примечание 2 2 2 2 2 3 3" xfId="31880"/>
    <cellStyle name="Примечание 2 2 2 2 2 3 4" xfId="45264"/>
    <cellStyle name="Примечание 2 2 2 2 2 4" xfId="4925"/>
    <cellStyle name="Примечание 2 2 2 2 2 4 2" xfId="18557"/>
    <cellStyle name="Примечание 2 2 2 2 2 4 3" xfId="31960"/>
    <cellStyle name="Примечание 2 2 2 2 2 4 4" xfId="45344"/>
    <cellStyle name="Примечание 2 2 2 2 2 5" xfId="6733"/>
    <cellStyle name="Примечание 2 2 2 2 2 5 2" xfId="20365"/>
    <cellStyle name="Примечание 2 2 2 2 2 5 3" xfId="33767"/>
    <cellStyle name="Примечание 2 2 2 2 2 5 4" xfId="47151"/>
    <cellStyle name="Примечание 2 2 2 2 2 6" xfId="4902"/>
    <cellStyle name="Примечание 2 2 2 2 2 6 2" xfId="18534"/>
    <cellStyle name="Примечание 2 2 2 2 2 6 3" xfId="31937"/>
    <cellStyle name="Примечание 2 2 2 2 2 6 4" xfId="45321"/>
    <cellStyle name="Примечание 2 2 2 2 2 7" xfId="4877"/>
    <cellStyle name="Примечание 2 2 2 2 2 7 2" xfId="18509"/>
    <cellStyle name="Примечание 2 2 2 2 2 7 3" xfId="31912"/>
    <cellStyle name="Примечание 2 2 2 2 2 7 4" xfId="45296"/>
    <cellStyle name="Примечание 2 2 2 2 2 8" xfId="4759"/>
    <cellStyle name="Примечание 2 2 2 2 2 8 2" xfId="18392"/>
    <cellStyle name="Примечание 2 2 2 2 2 8 3" xfId="31797"/>
    <cellStyle name="Примечание 2 2 2 2 2 8 4" xfId="45181"/>
    <cellStyle name="Примечание 2 2 2 2 2 9" xfId="15688"/>
    <cellStyle name="Примечание 2 2 2 2 20" xfId="2716"/>
    <cellStyle name="Примечание 2 2 2 2 20 10" xfId="43139"/>
    <cellStyle name="Примечание 2 2 2 2 20 2" xfId="5531"/>
    <cellStyle name="Примечание 2 2 2 2 20 2 2" xfId="19163"/>
    <cellStyle name="Примечание 2 2 2 2 20 2 3" xfId="32565"/>
    <cellStyle name="Примечание 2 2 2 2 20 2 4" xfId="45949"/>
    <cellStyle name="Примечание 2 2 2 2 20 3" xfId="7325"/>
    <cellStyle name="Примечание 2 2 2 2 20 3 2" xfId="20957"/>
    <cellStyle name="Примечание 2 2 2 2 20 3 3" xfId="34359"/>
    <cellStyle name="Примечание 2 2 2 2 20 3 4" xfId="47743"/>
    <cellStyle name="Примечание 2 2 2 2 20 4" xfId="9102"/>
    <cellStyle name="Примечание 2 2 2 2 20 4 2" xfId="22734"/>
    <cellStyle name="Примечание 2 2 2 2 20 4 3" xfId="36136"/>
    <cellStyle name="Примечание 2 2 2 2 20 4 4" xfId="49520"/>
    <cellStyle name="Примечание 2 2 2 2 20 5" xfId="10864"/>
    <cellStyle name="Примечание 2 2 2 2 20 5 2" xfId="24496"/>
    <cellStyle name="Примечание 2 2 2 2 20 5 3" xfId="37898"/>
    <cellStyle name="Примечание 2 2 2 2 20 5 4" xfId="51282"/>
    <cellStyle name="Примечание 2 2 2 2 20 6" xfId="12635"/>
    <cellStyle name="Примечание 2 2 2 2 20 6 2" xfId="26267"/>
    <cellStyle name="Примечание 2 2 2 2 20 6 3" xfId="39669"/>
    <cellStyle name="Примечание 2 2 2 2 20 6 4" xfId="53053"/>
    <cellStyle name="Примечание 2 2 2 2 20 7" xfId="14370"/>
    <cellStyle name="Примечание 2 2 2 2 20 7 2" xfId="28002"/>
    <cellStyle name="Примечание 2 2 2 2 20 7 3" xfId="41404"/>
    <cellStyle name="Примечание 2 2 2 2 20 7 4" xfId="54788"/>
    <cellStyle name="Примечание 2 2 2 2 20 8" xfId="16349"/>
    <cellStyle name="Примечание 2 2 2 2 20 9" xfId="29755"/>
    <cellStyle name="Примечание 2 2 2 2 21" xfId="2737"/>
    <cellStyle name="Примечание 2 2 2 2 21 10" xfId="43160"/>
    <cellStyle name="Примечание 2 2 2 2 21 2" xfId="5552"/>
    <cellStyle name="Примечание 2 2 2 2 21 2 2" xfId="19184"/>
    <cellStyle name="Примечание 2 2 2 2 21 2 3" xfId="32586"/>
    <cellStyle name="Примечание 2 2 2 2 21 2 4" xfId="45970"/>
    <cellStyle name="Примечание 2 2 2 2 21 3" xfId="7346"/>
    <cellStyle name="Примечание 2 2 2 2 21 3 2" xfId="20978"/>
    <cellStyle name="Примечание 2 2 2 2 21 3 3" xfId="34380"/>
    <cellStyle name="Примечание 2 2 2 2 21 3 4" xfId="47764"/>
    <cellStyle name="Примечание 2 2 2 2 21 4" xfId="9123"/>
    <cellStyle name="Примечание 2 2 2 2 21 4 2" xfId="22755"/>
    <cellStyle name="Примечание 2 2 2 2 21 4 3" xfId="36157"/>
    <cellStyle name="Примечание 2 2 2 2 21 4 4" xfId="49541"/>
    <cellStyle name="Примечание 2 2 2 2 21 5" xfId="10885"/>
    <cellStyle name="Примечание 2 2 2 2 21 5 2" xfId="24517"/>
    <cellStyle name="Примечание 2 2 2 2 21 5 3" xfId="37919"/>
    <cellStyle name="Примечание 2 2 2 2 21 5 4" xfId="51303"/>
    <cellStyle name="Примечание 2 2 2 2 21 6" xfId="12656"/>
    <cellStyle name="Примечание 2 2 2 2 21 6 2" xfId="26288"/>
    <cellStyle name="Примечание 2 2 2 2 21 6 3" xfId="39690"/>
    <cellStyle name="Примечание 2 2 2 2 21 6 4" xfId="53074"/>
    <cellStyle name="Примечание 2 2 2 2 21 7" xfId="14391"/>
    <cellStyle name="Примечание 2 2 2 2 21 7 2" xfId="28023"/>
    <cellStyle name="Примечание 2 2 2 2 21 7 3" xfId="41425"/>
    <cellStyle name="Примечание 2 2 2 2 21 7 4" xfId="54809"/>
    <cellStyle name="Примечание 2 2 2 2 21 8" xfId="16370"/>
    <cellStyle name="Примечание 2 2 2 2 21 9" xfId="29776"/>
    <cellStyle name="Примечание 2 2 2 2 22" xfId="2758"/>
    <cellStyle name="Примечание 2 2 2 2 22 10" xfId="43181"/>
    <cellStyle name="Примечание 2 2 2 2 22 2" xfId="5573"/>
    <cellStyle name="Примечание 2 2 2 2 22 2 2" xfId="19205"/>
    <cellStyle name="Примечание 2 2 2 2 22 2 3" xfId="32607"/>
    <cellStyle name="Примечание 2 2 2 2 22 2 4" xfId="45991"/>
    <cellStyle name="Примечание 2 2 2 2 22 3" xfId="7367"/>
    <cellStyle name="Примечание 2 2 2 2 22 3 2" xfId="20999"/>
    <cellStyle name="Примечание 2 2 2 2 22 3 3" xfId="34401"/>
    <cellStyle name="Примечание 2 2 2 2 22 3 4" xfId="47785"/>
    <cellStyle name="Примечание 2 2 2 2 22 4" xfId="9144"/>
    <cellStyle name="Примечание 2 2 2 2 22 4 2" xfId="22776"/>
    <cellStyle name="Примечание 2 2 2 2 22 4 3" xfId="36178"/>
    <cellStyle name="Примечание 2 2 2 2 22 4 4" xfId="49562"/>
    <cellStyle name="Примечание 2 2 2 2 22 5" xfId="10906"/>
    <cellStyle name="Примечание 2 2 2 2 22 5 2" xfId="24538"/>
    <cellStyle name="Примечание 2 2 2 2 22 5 3" xfId="37940"/>
    <cellStyle name="Примечание 2 2 2 2 22 5 4" xfId="51324"/>
    <cellStyle name="Примечание 2 2 2 2 22 6" xfId="12677"/>
    <cellStyle name="Примечание 2 2 2 2 22 6 2" xfId="26309"/>
    <cellStyle name="Примечание 2 2 2 2 22 6 3" xfId="39711"/>
    <cellStyle name="Примечание 2 2 2 2 22 6 4" xfId="53095"/>
    <cellStyle name="Примечание 2 2 2 2 22 7" xfId="14412"/>
    <cellStyle name="Примечание 2 2 2 2 22 7 2" xfId="28044"/>
    <cellStyle name="Примечание 2 2 2 2 22 7 3" xfId="41446"/>
    <cellStyle name="Примечание 2 2 2 2 22 7 4" xfId="54830"/>
    <cellStyle name="Примечание 2 2 2 2 22 8" xfId="16391"/>
    <cellStyle name="Примечание 2 2 2 2 22 9" xfId="29797"/>
    <cellStyle name="Примечание 2 2 2 2 23" xfId="2779"/>
    <cellStyle name="Примечание 2 2 2 2 23 10" xfId="43202"/>
    <cellStyle name="Примечание 2 2 2 2 23 2" xfId="5594"/>
    <cellStyle name="Примечание 2 2 2 2 23 2 2" xfId="19226"/>
    <cellStyle name="Примечание 2 2 2 2 23 2 3" xfId="32628"/>
    <cellStyle name="Примечание 2 2 2 2 23 2 4" xfId="46012"/>
    <cellStyle name="Примечание 2 2 2 2 23 3" xfId="7388"/>
    <cellStyle name="Примечание 2 2 2 2 23 3 2" xfId="21020"/>
    <cellStyle name="Примечание 2 2 2 2 23 3 3" xfId="34422"/>
    <cellStyle name="Примечание 2 2 2 2 23 3 4" xfId="47806"/>
    <cellStyle name="Примечание 2 2 2 2 23 4" xfId="9165"/>
    <cellStyle name="Примечание 2 2 2 2 23 4 2" xfId="22797"/>
    <cellStyle name="Примечание 2 2 2 2 23 4 3" xfId="36199"/>
    <cellStyle name="Примечание 2 2 2 2 23 4 4" xfId="49583"/>
    <cellStyle name="Примечание 2 2 2 2 23 5" xfId="10927"/>
    <cellStyle name="Примечание 2 2 2 2 23 5 2" xfId="24559"/>
    <cellStyle name="Примечание 2 2 2 2 23 5 3" xfId="37961"/>
    <cellStyle name="Примечание 2 2 2 2 23 5 4" xfId="51345"/>
    <cellStyle name="Примечание 2 2 2 2 23 6" xfId="12698"/>
    <cellStyle name="Примечание 2 2 2 2 23 6 2" xfId="26330"/>
    <cellStyle name="Примечание 2 2 2 2 23 6 3" xfId="39732"/>
    <cellStyle name="Примечание 2 2 2 2 23 6 4" xfId="53116"/>
    <cellStyle name="Примечание 2 2 2 2 23 7" xfId="14433"/>
    <cellStyle name="Примечание 2 2 2 2 23 7 2" xfId="28065"/>
    <cellStyle name="Примечание 2 2 2 2 23 7 3" xfId="41467"/>
    <cellStyle name="Примечание 2 2 2 2 23 7 4" xfId="54851"/>
    <cellStyle name="Примечание 2 2 2 2 23 8" xfId="16412"/>
    <cellStyle name="Примечание 2 2 2 2 23 9" xfId="29818"/>
    <cellStyle name="Примечание 2 2 2 2 24" xfId="2800"/>
    <cellStyle name="Примечание 2 2 2 2 24 10" xfId="43223"/>
    <cellStyle name="Примечание 2 2 2 2 24 2" xfId="5615"/>
    <cellStyle name="Примечание 2 2 2 2 24 2 2" xfId="19247"/>
    <cellStyle name="Примечание 2 2 2 2 24 2 3" xfId="32649"/>
    <cellStyle name="Примечание 2 2 2 2 24 2 4" xfId="46033"/>
    <cellStyle name="Примечание 2 2 2 2 24 3" xfId="7409"/>
    <cellStyle name="Примечание 2 2 2 2 24 3 2" xfId="21041"/>
    <cellStyle name="Примечание 2 2 2 2 24 3 3" xfId="34443"/>
    <cellStyle name="Примечание 2 2 2 2 24 3 4" xfId="47827"/>
    <cellStyle name="Примечание 2 2 2 2 24 4" xfId="9186"/>
    <cellStyle name="Примечание 2 2 2 2 24 4 2" xfId="22818"/>
    <cellStyle name="Примечание 2 2 2 2 24 4 3" xfId="36220"/>
    <cellStyle name="Примечание 2 2 2 2 24 4 4" xfId="49604"/>
    <cellStyle name="Примечание 2 2 2 2 24 5" xfId="10948"/>
    <cellStyle name="Примечание 2 2 2 2 24 5 2" xfId="24580"/>
    <cellStyle name="Примечание 2 2 2 2 24 5 3" xfId="37982"/>
    <cellStyle name="Примечание 2 2 2 2 24 5 4" xfId="51366"/>
    <cellStyle name="Примечание 2 2 2 2 24 6" xfId="12719"/>
    <cellStyle name="Примечание 2 2 2 2 24 6 2" xfId="26351"/>
    <cellStyle name="Примечание 2 2 2 2 24 6 3" xfId="39753"/>
    <cellStyle name="Примечание 2 2 2 2 24 6 4" xfId="53137"/>
    <cellStyle name="Примечание 2 2 2 2 24 7" xfId="14454"/>
    <cellStyle name="Примечание 2 2 2 2 24 7 2" xfId="28086"/>
    <cellStyle name="Примечание 2 2 2 2 24 7 3" xfId="41488"/>
    <cellStyle name="Примечание 2 2 2 2 24 7 4" xfId="54872"/>
    <cellStyle name="Примечание 2 2 2 2 24 8" xfId="16433"/>
    <cellStyle name="Примечание 2 2 2 2 24 9" xfId="29839"/>
    <cellStyle name="Примечание 2 2 2 2 25" xfId="2895"/>
    <cellStyle name="Примечание 2 2 2 2 25 10" xfId="43318"/>
    <cellStyle name="Примечание 2 2 2 2 25 2" xfId="5710"/>
    <cellStyle name="Примечание 2 2 2 2 25 2 2" xfId="19342"/>
    <cellStyle name="Примечание 2 2 2 2 25 2 3" xfId="32744"/>
    <cellStyle name="Примечание 2 2 2 2 25 2 4" xfId="46128"/>
    <cellStyle name="Примечание 2 2 2 2 25 3" xfId="7504"/>
    <cellStyle name="Примечание 2 2 2 2 25 3 2" xfId="21136"/>
    <cellStyle name="Примечание 2 2 2 2 25 3 3" xfId="34538"/>
    <cellStyle name="Примечание 2 2 2 2 25 3 4" xfId="47922"/>
    <cellStyle name="Примечание 2 2 2 2 25 4" xfId="9281"/>
    <cellStyle name="Примечание 2 2 2 2 25 4 2" xfId="22913"/>
    <cellStyle name="Примечание 2 2 2 2 25 4 3" xfId="36315"/>
    <cellStyle name="Примечание 2 2 2 2 25 4 4" xfId="49699"/>
    <cellStyle name="Примечание 2 2 2 2 25 5" xfId="11043"/>
    <cellStyle name="Примечание 2 2 2 2 25 5 2" xfId="24675"/>
    <cellStyle name="Примечание 2 2 2 2 25 5 3" xfId="38077"/>
    <cellStyle name="Примечание 2 2 2 2 25 5 4" xfId="51461"/>
    <cellStyle name="Примечание 2 2 2 2 25 6" xfId="12814"/>
    <cellStyle name="Примечание 2 2 2 2 25 6 2" xfId="26446"/>
    <cellStyle name="Примечание 2 2 2 2 25 6 3" xfId="39848"/>
    <cellStyle name="Примечание 2 2 2 2 25 6 4" xfId="53232"/>
    <cellStyle name="Примечание 2 2 2 2 25 7" xfId="14549"/>
    <cellStyle name="Примечание 2 2 2 2 25 7 2" xfId="28181"/>
    <cellStyle name="Примечание 2 2 2 2 25 7 3" xfId="41583"/>
    <cellStyle name="Примечание 2 2 2 2 25 7 4" xfId="54967"/>
    <cellStyle name="Примечание 2 2 2 2 25 8" xfId="16528"/>
    <cellStyle name="Примечание 2 2 2 2 25 9" xfId="29934"/>
    <cellStyle name="Примечание 2 2 2 2 26" xfId="2916"/>
    <cellStyle name="Примечание 2 2 2 2 26 10" xfId="43339"/>
    <cellStyle name="Примечание 2 2 2 2 26 2" xfId="5731"/>
    <cellStyle name="Примечание 2 2 2 2 26 2 2" xfId="19363"/>
    <cellStyle name="Примечание 2 2 2 2 26 2 3" xfId="32765"/>
    <cellStyle name="Примечание 2 2 2 2 26 2 4" xfId="46149"/>
    <cellStyle name="Примечание 2 2 2 2 26 3" xfId="7525"/>
    <cellStyle name="Примечание 2 2 2 2 26 3 2" xfId="21157"/>
    <cellStyle name="Примечание 2 2 2 2 26 3 3" xfId="34559"/>
    <cellStyle name="Примечание 2 2 2 2 26 3 4" xfId="47943"/>
    <cellStyle name="Примечание 2 2 2 2 26 4" xfId="9302"/>
    <cellStyle name="Примечание 2 2 2 2 26 4 2" xfId="22934"/>
    <cellStyle name="Примечание 2 2 2 2 26 4 3" xfId="36336"/>
    <cellStyle name="Примечание 2 2 2 2 26 4 4" xfId="49720"/>
    <cellStyle name="Примечание 2 2 2 2 26 5" xfId="11064"/>
    <cellStyle name="Примечание 2 2 2 2 26 5 2" xfId="24696"/>
    <cellStyle name="Примечание 2 2 2 2 26 5 3" xfId="38098"/>
    <cellStyle name="Примечание 2 2 2 2 26 5 4" xfId="51482"/>
    <cellStyle name="Примечание 2 2 2 2 26 6" xfId="12835"/>
    <cellStyle name="Примечание 2 2 2 2 26 6 2" xfId="26467"/>
    <cellStyle name="Примечание 2 2 2 2 26 6 3" xfId="39869"/>
    <cellStyle name="Примечание 2 2 2 2 26 6 4" xfId="53253"/>
    <cellStyle name="Примечание 2 2 2 2 26 7" xfId="14570"/>
    <cellStyle name="Примечание 2 2 2 2 26 7 2" xfId="28202"/>
    <cellStyle name="Примечание 2 2 2 2 26 7 3" xfId="41604"/>
    <cellStyle name="Примечание 2 2 2 2 26 7 4" xfId="54988"/>
    <cellStyle name="Примечание 2 2 2 2 26 8" xfId="16549"/>
    <cellStyle name="Примечание 2 2 2 2 26 9" xfId="29955"/>
    <cellStyle name="Примечание 2 2 2 2 27" xfId="2937"/>
    <cellStyle name="Примечание 2 2 2 2 27 10" xfId="43360"/>
    <cellStyle name="Примечание 2 2 2 2 27 2" xfId="5752"/>
    <cellStyle name="Примечание 2 2 2 2 27 2 2" xfId="19384"/>
    <cellStyle name="Примечание 2 2 2 2 27 2 3" xfId="32786"/>
    <cellStyle name="Примечание 2 2 2 2 27 2 4" xfId="46170"/>
    <cellStyle name="Примечание 2 2 2 2 27 3" xfId="7546"/>
    <cellStyle name="Примечание 2 2 2 2 27 3 2" xfId="21178"/>
    <cellStyle name="Примечание 2 2 2 2 27 3 3" xfId="34580"/>
    <cellStyle name="Примечание 2 2 2 2 27 3 4" xfId="47964"/>
    <cellStyle name="Примечание 2 2 2 2 27 4" xfId="9323"/>
    <cellStyle name="Примечание 2 2 2 2 27 4 2" xfId="22955"/>
    <cellStyle name="Примечание 2 2 2 2 27 4 3" xfId="36357"/>
    <cellStyle name="Примечание 2 2 2 2 27 4 4" xfId="49741"/>
    <cellStyle name="Примечание 2 2 2 2 27 5" xfId="11085"/>
    <cellStyle name="Примечание 2 2 2 2 27 5 2" xfId="24717"/>
    <cellStyle name="Примечание 2 2 2 2 27 5 3" xfId="38119"/>
    <cellStyle name="Примечание 2 2 2 2 27 5 4" xfId="51503"/>
    <cellStyle name="Примечание 2 2 2 2 27 6" xfId="12856"/>
    <cellStyle name="Примечание 2 2 2 2 27 6 2" xfId="26488"/>
    <cellStyle name="Примечание 2 2 2 2 27 6 3" xfId="39890"/>
    <cellStyle name="Примечание 2 2 2 2 27 6 4" xfId="53274"/>
    <cellStyle name="Примечание 2 2 2 2 27 7" xfId="14591"/>
    <cellStyle name="Примечание 2 2 2 2 27 7 2" xfId="28223"/>
    <cellStyle name="Примечание 2 2 2 2 27 7 3" xfId="41625"/>
    <cellStyle name="Примечание 2 2 2 2 27 7 4" xfId="55009"/>
    <cellStyle name="Примечание 2 2 2 2 27 8" xfId="16570"/>
    <cellStyle name="Примечание 2 2 2 2 27 9" xfId="29976"/>
    <cellStyle name="Примечание 2 2 2 2 28" xfId="2958"/>
    <cellStyle name="Примечание 2 2 2 2 28 10" xfId="43381"/>
    <cellStyle name="Примечание 2 2 2 2 28 2" xfId="5773"/>
    <cellStyle name="Примечание 2 2 2 2 28 2 2" xfId="19405"/>
    <cellStyle name="Примечание 2 2 2 2 28 2 3" xfId="32807"/>
    <cellStyle name="Примечание 2 2 2 2 28 2 4" xfId="46191"/>
    <cellStyle name="Примечание 2 2 2 2 28 3" xfId="7567"/>
    <cellStyle name="Примечание 2 2 2 2 28 3 2" xfId="21199"/>
    <cellStyle name="Примечание 2 2 2 2 28 3 3" xfId="34601"/>
    <cellStyle name="Примечание 2 2 2 2 28 3 4" xfId="47985"/>
    <cellStyle name="Примечание 2 2 2 2 28 4" xfId="9344"/>
    <cellStyle name="Примечание 2 2 2 2 28 4 2" xfId="22976"/>
    <cellStyle name="Примечание 2 2 2 2 28 4 3" xfId="36378"/>
    <cellStyle name="Примечание 2 2 2 2 28 4 4" xfId="49762"/>
    <cellStyle name="Примечание 2 2 2 2 28 5" xfId="11106"/>
    <cellStyle name="Примечание 2 2 2 2 28 5 2" xfId="24738"/>
    <cellStyle name="Примечание 2 2 2 2 28 5 3" xfId="38140"/>
    <cellStyle name="Примечание 2 2 2 2 28 5 4" xfId="51524"/>
    <cellStyle name="Примечание 2 2 2 2 28 6" xfId="12877"/>
    <cellStyle name="Примечание 2 2 2 2 28 6 2" xfId="26509"/>
    <cellStyle name="Примечание 2 2 2 2 28 6 3" xfId="39911"/>
    <cellStyle name="Примечание 2 2 2 2 28 6 4" xfId="53295"/>
    <cellStyle name="Примечание 2 2 2 2 28 7" xfId="14612"/>
    <cellStyle name="Примечание 2 2 2 2 28 7 2" xfId="28244"/>
    <cellStyle name="Примечание 2 2 2 2 28 7 3" xfId="41646"/>
    <cellStyle name="Примечание 2 2 2 2 28 7 4" xfId="55030"/>
    <cellStyle name="Примечание 2 2 2 2 28 8" xfId="16591"/>
    <cellStyle name="Примечание 2 2 2 2 28 9" xfId="29997"/>
    <cellStyle name="Примечание 2 2 2 2 29" xfId="2979"/>
    <cellStyle name="Примечание 2 2 2 2 29 10" xfId="43402"/>
    <cellStyle name="Примечание 2 2 2 2 29 2" xfId="5794"/>
    <cellStyle name="Примечание 2 2 2 2 29 2 2" xfId="19426"/>
    <cellStyle name="Примечание 2 2 2 2 29 2 3" xfId="32828"/>
    <cellStyle name="Примечание 2 2 2 2 29 2 4" xfId="46212"/>
    <cellStyle name="Примечание 2 2 2 2 29 3" xfId="7588"/>
    <cellStyle name="Примечание 2 2 2 2 29 3 2" xfId="21220"/>
    <cellStyle name="Примечание 2 2 2 2 29 3 3" xfId="34622"/>
    <cellStyle name="Примечание 2 2 2 2 29 3 4" xfId="48006"/>
    <cellStyle name="Примечание 2 2 2 2 29 4" xfId="9365"/>
    <cellStyle name="Примечание 2 2 2 2 29 4 2" xfId="22997"/>
    <cellStyle name="Примечание 2 2 2 2 29 4 3" xfId="36399"/>
    <cellStyle name="Примечание 2 2 2 2 29 4 4" xfId="49783"/>
    <cellStyle name="Примечание 2 2 2 2 29 5" xfId="11127"/>
    <cellStyle name="Примечание 2 2 2 2 29 5 2" xfId="24759"/>
    <cellStyle name="Примечание 2 2 2 2 29 5 3" xfId="38161"/>
    <cellStyle name="Примечание 2 2 2 2 29 5 4" xfId="51545"/>
    <cellStyle name="Примечание 2 2 2 2 29 6" xfId="12898"/>
    <cellStyle name="Примечание 2 2 2 2 29 6 2" xfId="26530"/>
    <cellStyle name="Примечание 2 2 2 2 29 6 3" xfId="39932"/>
    <cellStyle name="Примечание 2 2 2 2 29 6 4" xfId="53316"/>
    <cellStyle name="Примечание 2 2 2 2 29 7" xfId="14633"/>
    <cellStyle name="Примечание 2 2 2 2 29 7 2" xfId="28265"/>
    <cellStyle name="Примечание 2 2 2 2 29 7 3" xfId="41667"/>
    <cellStyle name="Примечание 2 2 2 2 29 7 4" xfId="55051"/>
    <cellStyle name="Примечание 2 2 2 2 29 8" xfId="16612"/>
    <cellStyle name="Примечание 2 2 2 2 29 9" xfId="30018"/>
    <cellStyle name="Примечание 2 2 2 2 3" xfId="1968"/>
    <cellStyle name="Примечание 2 2 2 2 3 10" xfId="15737"/>
    <cellStyle name="Примечание 2 2 2 2 3 2" xfId="4865"/>
    <cellStyle name="Примечание 2 2 2 2 3 2 2" xfId="18498"/>
    <cellStyle name="Примечание 2 2 2 2 3 2 3" xfId="31901"/>
    <cellStyle name="Примечание 2 2 2 2 3 2 4" xfId="45285"/>
    <cellStyle name="Примечание 2 2 2 2 3 3" xfId="4907"/>
    <cellStyle name="Примечание 2 2 2 2 3 3 2" xfId="18539"/>
    <cellStyle name="Примечание 2 2 2 2 3 3 3" xfId="31942"/>
    <cellStyle name="Примечание 2 2 2 2 3 3 4" xfId="45326"/>
    <cellStyle name="Примечание 2 2 2 2 3 4" xfId="5017"/>
    <cellStyle name="Примечание 2 2 2 2 3 4 2" xfId="18649"/>
    <cellStyle name="Примечание 2 2 2 2 3 4 3" xfId="32052"/>
    <cellStyle name="Примечание 2 2 2 2 3 4 4" xfId="45436"/>
    <cellStyle name="Примечание 2 2 2 2 3 5" xfId="4689"/>
    <cellStyle name="Примечание 2 2 2 2 3 5 2" xfId="18322"/>
    <cellStyle name="Примечание 2 2 2 2 3 5 3" xfId="31727"/>
    <cellStyle name="Примечание 2 2 2 2 3 5 4" xfId="45111"/>
    <cellStyle name="Примечание 2 2 2 2 3 6" xfId="6817"/>
    <cellStyle name="Примечание 2 2 2 2 3 6 2" xfId="20449"/>
    <cellStyle name="Примечание 2 2 2 2 3 6 3" xfId="33851"/>
    <cellStyle name="Примечание 2 2 2 2 3 6 4" xfId="47235"/>
    <cellStyle name="Примечание 2 2 2 2 3 7" xfId="4633"/>
    <cellStyle name="Примечание 2 2 2 2 3 7 2" xfId="18266"/>
    <cellStyle name="Примечание 2 2 2 2 3 7 3" xfId="31671"/>
    <cellStyle name="Примечание 2 2 2 2 3 7 4" xfId="45055"/>
    <cellStyle name="Примечание 2 2 2 2 3 8" xfId="15709"/>
    <cellStyle name="Примечание 2 2 2 2 3 9" xfId="15740"/>
    <cellStyle name="Примечание 2 2 2 2 30" xfId="3000"/>
    <cellStyle name="Примечание 2 2 2 2 30 10" xfId="43423"/>
    <cellStyle name="Примечание 2 2 2 2 30 2" xfId="5815"/>
    <cellStyle name="Примечание 2 2 2 2 30 2 2" xfId="19447"/>
    <cellStyle name="Примечание 2 2 2 2 30 2 3" xfId="32849"/>
    <cellStyle name="Примечание 2 2 2 2 30 2 4" xfId="46233"/>
    <cellStyle name="Примечание 2 2 2 2 30 3" xfId="7609"/>
    <cellStyle name="Примечание 2 2 2 2 30 3 2" xfId="21241"/>
    <cellStyle name="Примечание 2 2 2 2 30 3 3" xfId="34643"/>
    <cellStyle name="Примечание 2 2 2 2 30 3 4" xfId="48027"/>
    <cellStyle name="Примечание 2 2 2 2 30 4" xfId="9386"/>
    <cellStyle name="Примечание 2 2 2 2 30 4 2" xfId="23018"/>
    <cellStyle name="Примечание 2 2 2 2 30 4 3" xfId="36420"/>
    <cellStyle name="Примечание 2 2 2 2 30 4 4" xfId="49804"/>
    <cellStyle name="Примечание 2 2 2 2 30 5" xfId="11148"/>
    <cellStyle name="Примечание 2 2 2 2 30 5 2" xfId="24780"/>
    <cellStyle name="Примечание 2 2 2 2 30 5 3" xfId="38182"/>
    <cellStyle name="Примечание 2 2 2 2 30 5 4" xfId="51566"/>
    <cellStyle name="Примечание 2 2 2 2 30 6" xfId="12919"/>
    <cellStyle name="Примечание 2 2 2 2 30 6 2" xfId="26551"/>
    <cellStyle name="Примечание 2 2 2 2 30 6 3" xfId="39953"/>
    <cellStyle name="Примечание 2 2 2 2 30 6 4" xfId="53337"/>
    <cellStyle name="Примечание 2 2 2 2 30 7" xfId="14654"/>
    <cellStyle name="Примечание 2 2 2 2 30 7 2" xfId="28286"/>
    <cellStyle name="Примечание 2 2 2 2 30 7 3" xfId="41688"/>
    <cellStyle name="Примечание 2 2 2 2 30 7 4" xfId="55072"/>
    <cellStyle name="Примечание 2 2 2 2 30 8" xfId="16633"/>
    <cellStyle name="Примечание 2 2 2 2 30 9" xfId="30039"/>
    <cellStyle name="Примечание 2 2 2 2 31" xfId="3021"/>
    <cellStyle name="Примечание 2 2 2 2 31 10" xfId="43444"/>
    <cellStyle name="Примечание 2 2 2 2 31 2" xfId="5836"/>
    <cellStyle name="Примечание 2 2 2 2 31 2 2" xfId="19468"/>
    <cellStyle name="Примечание 2 2 2 2 31 2 3" xfId="32870"/>
    <cellStyle name="Примечание 2 2 2 2 31 2 4" xfId="46254"/>
    <cellStyle name="Примечание 2 2 2 2 31 3" xfId="7630"/>
    <cellStyle name="Примечание 2 2 2 2 31 3 2" xfId="21262"/>
    <cellStyle name="Примечание 2 2 2 2 31 3 3" xfId="34664"/>
    <cellStyle name="Примечание 2 2 2 2 31 3 4" xfId="48048"/>
    <cellStyle name="Примечание 2 2 2 2 31 4" xfId="9407"/>
    <cellStyle name="Примечание 2 2 2 2 31 4 2" xfId="23039"/>
    <cellStyle name="Примечание 2 2 2 2 31 4 3" xfId="36441"/>
    <cellStyle name="Примечание 2 2 2 2 31 4 4" xfId="49825"/>
    <cellStyle name="Примечание 2 2 2 2 31 5" xfId="11169"/>
    <cellStyle name="Примечание 2 2 2 2 31 5 2" xfId="24801"/>
    <cellStyle name="Примечание 2 2 2 2 31 5 3" xfId="38203"/>
    <cellStyle name="Примечание 2 2 2 2 31 5 4" xfId="51587"/>
    <cellStyle name="Примечание 2 2 2 2 31 6" xfId="12940"/>
    <cellStyle name="Примечание 2 2 2 2 31 6 2" xfId="26572"/>
    <cellStyle name="Примечание 2 2 2 2 31 6 3" xfId="39974"/>
    <cellStyle name="Примечание 2 2 2 2 31 6 4" xfId="53358"/>
    <cellStyle name="Примечание 2 2 2 2 31 7" xfId="14675"/>
    <cellStyle name="Примечание 2 2 2 2 31 7 2" xfId="28307"/>
    <cellStyle name="Примечание 2 2 2 2 31 7 3" xfId="41709"/>
    <cellStyle name="Примечание 2 2 2 2 31 7 4" xfId="55093"/>
    <cellStyle name="Примечание 2 2 2 2 31 8" xfId="16654"/>
    <cellStyle name="Примечание 2 2 2 2 31 9" xfId="30060"/>
    <cellStyle name="Примечание 2 2 2 2 32" xfId="3042"/>
    <cellStyle name="Примечание 2 2 2 2 32 10" xfId="43465"/>
    <cellStyle name="Примечание 2 2 2 2 32 2" xfId="5857"/>
    <cellStyle name="Примечание 2 2 2 2 32 2 2" xfId="19489"/>
    <cellStyle name="Примечание 2 2 2 2 32 2 3" xfId="32891"/>
    <cellStyle name="Примечание 2 2 2 2 32 2 4" xfId="46275"/>
    <cellStyle name="Примечание 2 2 2 2 32 3" xfId="7651"/>
    <cellStyle name="Примечание 2 2 2 2 32 3 2" xfId="21283"/>
    <cellStyle name="Примечание 2 2 2 2 32 3 3" xfId="34685"/>
    <cellStyle name="Примечание 2 2 2 2 32 3 4" xfId="48069"/>
    <cellStyle name="Примечание 2 2 2 2 32 4" xfId="9428"/>
    <cellStyle name="Примечание 2 2 2 2 32 4 2" xfId="23060"/>
    <cellStyle name="Примечание 2 2 2 2 32 4 3" xfId="36462"/>
    <cellStyle name="Примечание 2 2 2 2 32 4 4" xfId="49846"/>
    <cellStyle name="Примечание 2 2 2 2 32 5" xfId="11190"/>
    <cellStyle name="Примечание 2 2 2 2 32 5 2" xfId="24822"/>
    <cellStyle name="Примечание 2 2 2 2 32 5 3" xfId="38224"/>
    <cellStyle name="Примечание 2 2 2 2 32 5 4" xfId="51608"/>
    <cellStyle name="Примечание 2 2 2 2 32 6" xfId="12961"/>
    <cellStyle name="Примечание 2 2 2 2 32 6 2" xfId="26593"/>
    <cellStyle name="Примечание 2 2 2 2 32 6 3" xfId="39995"/>
    <cellStyle name="Примечание 2 2 2 2 32 6 4" xfId="53379"/>
    <cellStyle name="Примечание 2 2 2 2 32 7" xfId="14696"/>
    <cellStyle name="Примечание 2 2 2 2 32 7 2" xfId="28328"/>
    <cellStyle name="Примечание 2 2 2 2 32 7 3" xfId="41730"/>
    <cellStyle name="Примечание 2 2 2 2 32 7 4" xfId="55114"/>
    <cellStyle name="Примечание 2 2 2 2 32 8" xfId="16675"/>
    <cellStyle name="Примечание 2 2 2 2 32 9" xfId="30081"/>
    <cellStyle name="Примечание 2 2 2 2 33" xfId="3063"/>
    <cellStyle name="Примечание 2 2 2 2 33 10" xfId="43486"/>
    <cellStyle name="Примечание 2 2 2 2 33 2" xfId="5878"/>
    <cellStyle name="Примечание 2 2 2 2 33 2 2" xfId="19510"/>
    <cellStyle name="Примечание 2 2 2 2 33 2 3" xfId="32912"/>
    <cellStyle name="Примечание 2 2 2 2 33 2 4" xfId="46296"/>
    <cellStyle name="Примечание 2 2 2 2 33 3" xfId="7672"/>
    <cellStyle name="Примечание 2 2 2 2 33 3 2" xfId="21304"/>
    <cellStyle name="Примечание 2 2 2 2 33 3 3" xfId="34706"/>
    <cellStyle name="Примечание 2 2 2 2 33 3 4" xfId="48090"/>
    <cellStyle name="Примечание 2 2 2 2 33 4" xfId="9449"/>
    <cellStyle name="Примечание 2 2 2 2 33 4 2" xfId="23081"/>
    <cellStyle name="Примечание 2 2 2 2 33 4 3" xfId="36483"/>
    <cellStyle name="Примечание 2 2 2 2 33 4 4" xfId="49867"/>
    <cellStyle name="Примечание 2 2 2 2 33 5" xfId="11211"/>
    <cellStyle name="Примечание 2 2 2 2 33 5 2" xfId="24843"/>
    <cellStyle name="Примечание 2 2 2 2 33 5 3" xfId="38245"/>
    <cellStyle name="Примечание 2 2 2 2 33 5 4" xfId="51629"/>
    <cellStyle name="Примечание 2 2 2 2 33 6" xfId="12982"/>
    <cellStyle name="Примечание 2 2 2 2 33 6 2" xfId="26614"/>
    <cellStyle name="Примечание 2 2 2 2 33 6 3" xfId="40016"/>
    <cellStyle name="Примечание 2 2 2 2 33 6 4" xfId="53400"/>
    <cellStyle name="Примечание 2 2 2 2 33 7" xfId="14717"/>
    <cellStyle name="Примечание 2 2 2 2 33 7 2" xfId="28349"/>
    <cellStyle name="Примечание 2 2 2 2 33 7 3" xfId="41751"/>
    <cellStyle name="Примечание 2 2 2 2 33 7 4" xfId="55135"/>
    <cellStyle name="Примечание 2 2 2 2 33 8" xfId="16696"/>
    <cellStyle name="Примечание 2 2 2 2 33 9" xfId="30102"/>
    <cellStyle name="Примечание 2 2 2 2 34" xfId="3084"/>
    <cellStyle name="Примечание 2 2 2 2 34 10" xfId="43507"/>
    <cellStyle name="Примечание 2 2 2 2 34 2" xfId="5899"/>
    <cellStyle name="Примечание 2 2 2 2 34 2 2" xfId="19531"/>
    <cellStyle name="Примечание 2 2 2 2 34 2 3" xfId="32933"/>
    <cellStyle name="Примечание 2 2 2 2 34 2 4" xfId="46317"/>
    <cellStyle name="Примечание 2 2 2 2 34 3" xfId="7693"/>
    <cellStyle name="Примечание 2 2 2 2 34 3 2" xfId="21325"/>
    <cellStyle name="Примечание 2 2 2 2 34 3 3" xfId="34727"/>
    <cellStyle name="Примечание 2 2 2 2 34 3 4" xfId="48111"/>
    <cellStyle name="Примечание 2 2 2 2 34 4" xfId="9470"/>
    <cellStyle name="Примечание 2 2 2 2 34 4 2" xfId="23102"/>
    <cellStyle name="Примечание 2 2 2 2 34 4 3" xfId="36504"/>
    <cellStyle name="Примечание 2 2 2 2 34 4 4" xfId="49888"/>
    <cellStyle name="Примечание 2 2 2 2 34 5" xfId="11232"/>
    <cellStyle name="Примечание 2 2 2 2 34 5 2" xfId="24864"/>
    <cellStyle name="Примечание 2 2 2 2 34 5 3" xfId="38266"/>
    <cellStyle name="Примечание 2 2 2 2 34 5 4" xfId="51650"/>
    <cellStyle name="Примечание 2 2 2 2 34 6" xfId="13003"/>
    <cellStyle name="Примечание 2 2 2 2 34 6 2" xfId="26635"/>
    <cellStyle name="Примечание 2 2 2 2 34 6 3" xfId="40037"/>
    <cellStyle name="Примечание 2 2 2 2 34 6 4" xfId="53421"/>
    <cellStyle name="Примечание 2 2 2 2 34 7" xfId="14738"/>
    <cellStyle name="Примечание 2 2 2 2 34 7 2" xfId="28370"/>
    <cellStyle name="Примечание 2 2 2 2 34 7 3" xfId="41772"/>
    <cellStyle name="Примечание 2 2 2 2 34 7 4" xfId="55156"/>
    <cellStyle name="Примечание 2 2 2 2 34 8" xfId="16717"/>
    <cellStyle name="Примечание 2 2 2 2 34 9" xfId="30123"/>
    <cellStyle name="Примечание 2 2 2 2 35" xfId="3105"/>
    <cellStyle name="Примечание 2 2 2 2 35 10" xfId="43528"/>
    <cellStyle name="Примечание 2 2 2 2 35 2" xfId="5920"/>
    <cellStyle name="Примечание 2 2 2 2 35 2 2" xfId="19552"/>
    <cellStyle name="Примечание 2 2 2 2 35 2 3" xfId="32954"/>
    <cellStyle name="Примечание 2 2 2 2 35 2 4" xfId="46338"/>
    <cellStyle name="Примечание 2 2 2 2 35 3" xfId="7714"/>
    <cellStyle name="Примечание 2 2 2 2 35 3 2" xfId="21346"/>
    <cellStyle name="Примечание 2 2 2 2 35 3 3" xfId="34748"/>
    <cellStyle name="Примечание 2 2 2 2 35 3 4" xfId="48132"/>
    <cellStyle name="Примечание 2 2 2 2 35 4" xfId="9491"/>
    <cellStyle name="Примечание 2 2 2 2 35 4 2" xfId="23123"/>
    <cellStyle name="Примечание 2 2 2 2 35 4 3" xfId="36525"/>
    <cellStyle name="Примечание 2 2 2 2 35 4 4" xfId="49909"/>
    <cellStyle name="Примечание 2 2 2 2 35 5" xfId="11253"/>
    <cellStyle name="Примечание 2 2 2 2 35 5 2" xfId="24885"/>
    <cellStyle name="Примечание 2 2 2 2 35 5 3" xfId="38287"/>
    <cellStyle name="Примечание 2 2 2 2 35 5 4" xfId="51671"/>
    <cellStyle name="Примечание 2 2 2 2 35 6" xfId="13024"/>
    <cellStyle name="Примечание 2 2 2 2 35 6 2" xfId="26656"/>
    <cellStyle name="Примечание 2 2 2 2 35 6 3" xfId="40058"/>
    <cellStyle name="Примечание 2 2 2 2 35 6 4" xfId="53442"/>
    <cellStyle name="Примечание 2 2 2 2 35 7" xfId="14759"/>
    <cellStyle name="Примечание 2 2 2 2 35 7 2" xfId="28391"/>
    <cellStyle name="Примечание 2 2 2 2 35 7 3" xfId="41793"/>
    <cellStyle name="Примечание 2 2 2 2 35 7 4" xfId="55177"/>
    <cellStyle name="Примечание 2 2 2 2 35 8" xfId="16738"/>
    <cellStyle name="Примечание 2 2 2 2 35 9" xfId="30144"/>
    <cellStyle name="Примечание 2 2 2 2 36" xfId="3126"/>
    <cellStyle name="Примечание 2 2 2 2 36 10" xfId="43549"/>
    <cellStyle name="Примечание 2 2 2 2 36 2" xfId="5941"/>
    <cellStyle name="Примечание 2 2 2 2 36 2 2" xfId="19573"/>
    <cellStyle name="Примечание 2 2 2 2 36 2 3" xfId="32975"/>
    <cellStyle name="Примечание 2 2 2 2 36 2 4" xfId="46359"/>
    <cellStyle name="Примечание 2 2 2 2 36 3" xfId="7735"/>
    <cellStyle name="Примечание 2 2 2 2 36 3 2" xfId="21367"/>
    <cellStyle name="Примечание 2 2 2 2 36 3 3" xfId="34769"/>
    <cellStyle name="Примечание 2 2 2 2 36 3 4" xfId="48153"/>
    <cellStyle name="Примечание 2 2 2 2 36 4" xfId="9512"/>
    <cellStyle name="Примечание 2 2 2 2 36 4 2" xfId="23144"/>
    <cellStyle name="Примечание 2 2 2 2 36 4 3" xfId="36546"/>
    <cellStyle name="Примечание 2 2 2 2 36 4 4" xfId="49930"/>
    <cellStyle name="Примечание 2 2 2 2 36 5" xfId="11274"/>
    <cellStyle name="Примечание 2 2 2 2 36 5 2" xfId="24906"/>
    <cellStyle name="Примечание 2 2 2 2 36 5 3" xfId="38308"/>
    <cellStyle name="Примечание 2 2 2 2 36 5 4" xfId="51692"/>
    <cellStyle name="Примечание 2 2 2 2 36 6" xfId="13045"/>
    <cellStyle name="Примечание 2 2 2 2 36 6 2" xfId="26677"/>
    <cellStyle name="Примечание 2 2 2 2 36 6 3" xfId="40079"/>
    <cellStyle name="Примечание 2 2 2 2 36 6 4" xfId="53463"/>
    <cellStyle name="Примечание 2 2 2 2 36 7" xfId="14780"/>
    <cellStyle name="Примечание 2 2 2 2 36 7 2" xfId="28412"/>
    <cellStyle name="Примечание 2 2 2 2 36 7 3" xfId="41814"/>
    <cellStyle name="Примечание 2 2 2 2 36 7 4" xfId="55198"/>
    <cellStyle name="Примечание 2 2 2 2 36 8" xfId="16759"/>
    <cellStyle name="Примечание 2 2 2 2 36 9" xfId="30165"/>
    <cellStyle name="Примечание 2 2 2 2 37" xfId="3147"/>
    <cellStyle name="Примечание 2 2 2 2 37 10" xfId="43570"/>
    <cellStyle name="Примечание 2 2 2 2 37 2" xfId="5962"/>
    <cellStyle name="Примечание 2 2 2 2 37 2 2" xfId="19594"/>
    <cellStyle name="Примечание 2 2 2 2 37 2 3" xfId="32996"/>
    <cellStyle name="Примечание 2 2 2 2 37 2 4" xfId="46380"/>
    <cellStyle name="Примечание 2 2 2 2 37 3" xfId="7756"/>
    <cellStyle name="Примечание 2 2 2 2 37 3 2" xfId="21388"/>
    <cellStyle name="Примечание 2 2 2 2 37 3 3" xfId="34790"/>
    <cellStyle name="Примечание 2 2 2 2 37 3 4" xfId="48174"/>
    <cellStyle name="Примечание 2 2 2 2 37 4" xfId="9533"/>
    <cellStyle name="Примечание 2 2 2 2 37 4 2" xfId="23165"/>
    <cellStyle name="Примечание 2 2 2 2 37 4 3" xfId="36567"/>
    <cellStyle name="Примечание 2 2 2 2 37 4 4" xfId="49951"/>
    <cellStyle name="Примечание 2 2 2 2 37 5" xfId="11295"/>
    <cellStyle name="Примечание 2 2 2 2 37 5 2" xfId="24927"/>
    <cellStyle name="Примечание 2 2 2 2 37 5 3" xfId="38329"/>
    <cellStyle name="Примечание 2 2 2 2 37 5 4" xfId="51713"/>
    <cellStyle name="Примечание 2 2 2 2 37 6" xfId="13066"/>
    <cellStyle name="Примечание 2 2 2 2 37 6 2" xfId="26698"/>
    <cellStyle name="Примечание 2 2 2 2 37 6 3" xfId="40100"/>
    <cellStyle name="Примечание 2 2 2 2 37 6 4" xfId="53484"/>
    <cellStyle name="Примечание 2 2 2 2 37 7" xfId="14801"/>
    <cellStyle name="Примечание 2 2 2 2 37 7 2" xfId="28433"/>
    <cellStyle name="Примечание 2 2 2 2 37 7 3" xfId="41835"/>
    <cellStyle name="Примечание 2 2 2 2 37 7 4" xfId="55219"/>
    <cellStyle name="Примечание 2 2 2 2 37 8" xfId="16780"/>
    <cellStyle name="Примечание 2 2 2 2 37 9" xfId="30186"/>
    <cellStyle name="Примечание 2 2 2 2 38" xfId="3168"/>
    <cellStyle name="Примечание 2 2 2 2 38 10" xfId="43591"/>
    <cellStyle name="Примечание 2 2 2 2 38 2" xfId="5983"/>
    <cellStyle name="Примечание 2 2 2 2 38 2 2" xfId="19615"/>
    <cellStyle name="Примечание 2 2 2 2 38 2 3" xfId="33017"/>
    <cellStyle name="Примечание 2 2 2 2 38 2 4" xfId="46401"/>
    <cellStyle name="Примечание 2 2 2 2 38 3" xfId="7777"/>
    <cellStyle name="Примечание 2 2 2 2 38 3 2" xfId="21409"/>
    <cellStyle name="Примечание 2 2 2 2 38 3 3" xfId="34811"/>
    <cellStyle name="Примечание 2 2 2 2 38 3 4" xfId="48195"/>
    <cellStyle name="Примечание 2 2 2 2 38 4" xfId="9554"/>
    <cellStyle name="Примечание 2 2 2 2 38 4 2" xfId="23186"/>
    <cellStyle name="Примечание 2 2 2 2 38 4 3" xfId="36588"/>
    <cellStyle name="Примечание 2 2 2 2 38 4 4" xfId="49972"/>
    <cellStyle name="Примечание 2 2 2 2 38 5" xfId="11316"/>
    <cellStyle name="Примечание 2 2 2 2 38 5 2" xfId="24948"/>
    <cellStyle name="Примечание 2 2 2 2 38 5 3" xfId="38350"/>
    <cellStyle name="Примечание 2 2 2 2 38 5 4" xfId="51734"/>
    <cellStyle name="Примечание 2 2 2 2 38 6" xfId="13087"/>
    <cellStyle name="Примечание 2 2 2 2 38 6 2" xfId="26719"/>
    <cellStyle name="Примечание 2 2 2 2 38 6 3" xfId="40121"/>
    <cellStyle name="Примечание 2 2 2 2 38 6 4" xfId="53505"/>
    <cellStyle name="Примечание 2 2 2 2 38 7" xfId="14822"/>
    <cellStyle name="Примечание 2 2 2 2 38 7 2" xfId="28454"/>
    <cellStyle name="Примечание 2 2 2 2 38 7 3" xfId="41856"/>
    <cellStyle name="Примечание 2 2 2 2 38 7 4" xfId="55240"/>
    <cellStyle name="Примечание 2 2 2 2 38 8" xfId="16801"/>
    <cellStyle name="Примечание 2 2 2 2 38 9" xfId="30207"/>
    <cellStyle name="Примечание 2 2 2 2 39" xfId="3189"/>
    <cellStyle name="Примечание 2 2 2 2 39 10" xfId="43612"/>
    <cellStyle name="Примечание 2 2 2 2 39 2" xfId="6004"/>
    <cellStyle name="Примечание 2 2 2 2 39 2 2" xfId="19636"/>
    <cellStyle name="Примечание 2 2 2 2 39 2 3" xfId="33038"/>
    <cellStyle name="Примечание 2 2 2 2 39 2 4" xfId="46422"/>
    <cellStyle name="Примечание 2 2 2 2 39 3" xfId="7798"/>
    <cellStyle name="Примечание 2 2 2 2 39 3 2" xfId="21430"/>
    <cellStyle name="Примечание 2 2 2 2 39 3 3" xfId="34832"/>
    <cellStyle name="Примечание 2 2 2 2 39 3 4" xfId="48216"/>
    <cellStyle name="Примечание 2 2 2 2 39 4" xfId="9575"/>
    <cellStyle name="Примечание 2 2 2 2 39 4 2" xfId="23207"/>
    <cellStyle name="Примечание 2 2 2 2 39 4 3" xfId="36609"/>
    <cellStyle name="Примечание 2 2 2 2 39 4 4" xfId="49993"/>
    <cellStyle name="Примечание 2 2 2 2 39 5" xfId="11337"/>
    <cellStyle name="Примечание 2 2 2 2 39 5 2" xfId="24969"/>
    <cellStyle name="Примечание 2 2 2 2 39 5 3" xfId="38371"/>
    <cellStyle name="Примечание 2 2 2 2 39 5 4" xfId="51755"/>
    <cellStyle name="Примечание 2 2 2 2 39 6" xfId="13108"/>
    <cellStyle name="Примечание 2 2 2 2 39 6 2" xfId="26740"/>
    <cellStyle name="Примечание 2 2 2 2 39 6 3" xfId="40142"/>
    <cellStyle name="Примечание 2 2 2 2 39 6 4" xfId="53526"/>
    <cellStyle name="Примечание 2 2 2 2 39 7" xfId="14843"/>
    <cellStyle name="Примечание 2 2 2 2 39 7 2" xfId="28475"/>
    <cellStyle name="Примечание 2 2 2 2 39 7 3" xfId="41877"/>
    <cellStyle name="Примечание 2 2 2 2 39 7 4" xfId="55261"/>
    <cellStyle name="Примечание 2 2 2 2 39 8" xfId="16822"/>
    <cellStyle name="Примечание 2 2 2 2 39 9" xfId="30228"/>
    <cellStyle name="Примечание 2 2 2 2 4" xfId="2375"/>
    <cellStyle name="Примечание 2 2 2 2 4 10" xfId="42798"/>
    <cellStyle name="Примечание 2 2 2 2 4 2" xfId="5190"/>
    <cellStyle name="Примечание 2 2 2 2 4 2 2" xfId="18822"/>
    <cellStyle name="Примечание 2 2 2 2 4 2 3" xfId="32224"/>
    <cellStyle name="Примечание 2 2 2 2 4 2 4" xfId="45608"/>
    <cellStyle name="Примечание 2 2 2 2 4 3" xfId="6984"/>
    <cellStyle name="Примечание 2 2 2 2 4 3 2" xfId="20616"/>
    <cellStyle name="Примечание 2 2 2 2 4 3 3" xfId="34018"/>
    <cellStyle name="Примечание 2 2 2 2 4 3 4" xfId="47402"/>
    <cellStyle name="Примечание 2 2 2 2 4 4" xfId="8761"/>
    <cellStyle name="Примечание 2 2 2 2 4 4 2" xfId="22393"/>
    <cellStyle name="Примечание 2 2 2 2 4 4 3" xfId="35795"/>
    <cellStyle name="Примечание 2 2 2 2 4 4 4" xfId="49179"/>
    <cellStyle name="Примечание 2 2 2 2 4 5" xfId="10523"/>
    <cellStyle name="Примечание 2 2 2 2 4 5 2" xfId="24155"/>
    <cellStyle name="Примечание 2 2 2 2 4 5 3" xfId="37557"/>
    <cellStyle name="Примечание 2 2 2 2 4 5 4" xfId="50941"/>
    <cellStyle name="Примечание 2 2 2 2 4 6" xfId="12294"/>
    <cellStyle name="Примечание 2 2 2 2 4 6 2" xfId="25926"/>
    <cellStyle name="Примечание 2 2 2 2 4 6 3" xfId="39328"/>
    <cellStyle name="Примечание 2 2 2 2 4 6 4" xfId="52712"/>
    <cellStyle name="Примечание 2 2 2 2 4 7" xfId="14029"/>
    <cellStyle name="Примечание 2 2 2 2 4 7 2" xfId="27661"/>
    <cellStyle name="Примечание 2 2 2 2 4 7 3" xfId="41063"/>
    <cellStyle name="Примечание 2 2 2 2 4 7 4" xfId="54447"/>
    <cellStyle name="Примечание 2 2 2 2 4 8" xfId="16008"/>
    <cellStyle name="Примечание 2 2 2 2 4 9" xfId="29414"/>
    <cellStyle name="Примечание 2 2 2 2 40" xfId="3210"/>
    <cellStyle name="Примечание 2 2 2 2 40 10" xfId="43633"/>
    <cellStyle name="Примечание 2 2 2 2 40 2" xfId="6025"/>
    <cellStyle name="Примечание 2 2 2 2 40 2 2" xfId="19657"/>
    <cellStyle name="Примечание 2 2 2 2 40 2 3" xfId="33059"/>
    <cellStyle name="Примечание 2 2 2 2 40 2 4" xfId="46443"/>
    <cellStyle name="Примечание 2 2 2 2 40 3" xfId="7819"/>
    <cellStyle name="Примечание 2 2 2 2 40 3 2" xfId="21451"/>
    <cellStyle name="Примечание 2 2 2 2 40 3 3" xfId="34853"/>
    <cellStyle name="Примечание 2 2 2 2 40 3 4" xfId="48237"/>
    <cellStyle name="Примечание 2 2 2 2 40 4" xfId="9596"/>
    <cellStyle name="Примечание 2 2 2 2 40 4 2" xfId="23228"/>
    <cellStyle name="Примечание 2 2 2 2 40 4 3" xfId="36630"/>
    <cellStyle name="Примечание 2 2 2 2 40 4 4" xfId="50014"/>
    <cellStyle name="Примечание 2 2 2 2 40 5" xfId="11358"/>
    <cellStyle name="Примечание 2 2 2 2 40 5 2" xfId="24990"/>
    <cellStyle name="Примечание 2 2 2 2 40 5 3" xfId="38392"/>
    <cellStyle name="Примечание 2 2 2 2 40 5 4" xfId="51776"/>
    <cellStyle name="Примечание 2 2 2 2 40 6" xfId="13129"/>
    <cellStyle name="Примечание 2 2 2 2 40 6 2" xfId="26761"/>
    <cellStyle name="Примечание 2 2 2 2 40 6 3" xfId="40163"/>
    <cellStyle name="Примечание 2 2 2 2 40 6 4" xfId="53547"/>
    <cellStyle name="Примечание 2 2 2 2 40 7" xfId="14864"/>
    <cellStyle name="Примечание 2 2 2 2 40 7 2" xfId="28496"/>
    <cellStyle name="Примечание 2 2 2 2 40 7 3" xfId="41898"/>
    <cellStyle name="Примечание 2 2 2 2 40 7 4" xfId="55282"/>
    <cellStyle name="Примечание 2 2 2 2 40 8" xfId="16843"/>
    <cellStyle name="Примечание 2 2 2 2 40 9" xfId="30249"/>
    <cellStyle name="Примечание 2 2 2 2 41" xfId="3231"/>
    <cellStyle name="Примечание 2 2 2 2 41 10" xfId="43654"/>
    <cellStyle name="Примечание 2 2 2 2 41 2" xfId="6046"/>
    <cellStyle name="Примечание 2 2 2 2 41 2 2" xfId="19678"/>
    <cellStyle name="Примечание 2 2 2 2 41 2 3" xfId="33080"/>
    <cellStyle name="Примечание 2 2 2 2 41 2 4" xfId="46464"/>
    <cellStyle name="Примечание 2 2 2 2 41 3" xfId="7840"/>
    <cellStyle name="Примечание 2 2 2 2 41 3 2" xfId="21472"/>
    <cellStyle name="Примечание 2 2 2 2 41 3 3" xfId="34874"/>
    <cellStyle name="Примечание 2 2 2 2 41 3 4" xfId="48258"/>
    <cellStyle name="Примечание 2 2 2 2 41 4" xfId="9617"/>
    <cellStyle name="Примечание 2 2 2 2 41 4 2" xfId="23249"/>
    <cellStyle name="Примечание 2 2 2 2 41 4 3" xfId="36651"/>
    <cellStyle name="Примечание 2 2 2 2 41 4 4" xfId="50035"/>
    <cellStyle name="Примечание 2 2 2 2 41 5" xfId="11379"/>
    <cellStyle name="Примечание 2 2 2 2 41 5 2" xfId="25011"/>
    <cellStyle name="Примечание 2 2 2 2 41 5 3" xfId="38413"/>
    <cellStyle name="Примечание 2 2 2 2 41 5 4" xfId="51797"/>
    <cellStyle name="Примечание 2 2 2 2 41 6" xfId="13150"/>
    <cellStyle name="Примечание 2 2 2 2 41 6 2" xfId="26782"/>
    <cellStyle name="Примечание 2 2 2 2 41 6 3" xfId="40184"/>
    <cellStyle name="Примечание 2 2 2 2 41 6 4" xfId="53568"/>
    <cellStyle name="Примечание 2 2 2 2 41 7" xfId="14885"/>
    <cellStyle name="Примечание 2 2 2 2 41 7 2" xfId="28517"/>
    <cellStyle name="Примечание 2 2 2 2 41 7 3" xfId="41919"/>
    <cellStyle name="Примечание 2 2 2 2 41 7 4" xfId="55303"/>
    <cellStyle name="Примечание 2 2 2 2 41 8" xfId="16864"/>
    <cellStyle name="Примечание 2 2 2 2 41 9" xfId="30270"/>
    <cellStyle name="Примечание 2 2 2 2 42" xfId="3252"/>
    <cellStyle name="Примечание 2 2 2 2 42 10" xfId="43675"/>
    <cellStyle name="Примечание 2 2 2 2 42 2" xfId="6067"/>
    <cellStyle name="Примечание 2 2 2 2 42 2 2" xfId="19699"/>
    <cellStyle name="Примечание 2 2 2 2 42 2 3" xfId="33101"/>
    <cellStyle name="Примечание 2 2 2 2 42 2 4" xfId="46485"/>
    <cellStyle name="Примечание 2 2 2 2 42 3" xfId="7861"/>
    <cellStyle name="Примечание 2 2 2 2 42 3 2" xfId="21493"/>
    <cellStyle name="Примечание 2 2 2 2 42 3 3" xfId="34895"/>
    <cellStyle name="Примечание 2 2 2 2 42 3 4" xfId="48279"/>
    <cellStyle name="Примечание 2 2 2 2 42 4" xfId="9638"/>
    <cellStyle name="Примечание 2 2 2 2 42 4 2" xfId="23270"/>
    <cellStyle name="Примечание 2 2 2 2 42 4 3" xfId="36672"/>
    <cellStyle name="Примечание 2 2 2 2 42 4 4" xfId="50056"/>
    <cellStyle name="Примечание 2 2 2 2 42 5" xfId="11400"/>
    <cellStyle name="Примечание 2 2 2 2 42 5 2" xfId="25032"/>
    <cellStyle name="Примечание 2 2 2 2 42 5 3" xfId="38434"/>
    <cellStyle name="Примечание 2 2 2 2 42 5 4" xfId="51818"/>
    <cellStyle name="Примечание 2 2 2 2 42 6" xfId="13171"/>
    <cellStyle name="Примечание 2 2 2 2 42 6 2" xfId="26803"/>
    <cellStyle name="Примечание 2 2 2 2 42 6 3" xfId="40205"/>
    <cellStyle name="Примечание 2 2 2 2 42 6 4" xfId="53589"/>
    <cellStyle name="Примечание 2 2 2 2 42 7" xfId="14906"/>
    <cellStyle name="Примечание 2 2 2 2 42 7 2" xfId="28538"/>
    <cellStyle name="Примечание 2 2 2 2 42 7 3" xfId="41940"/>
    <cellStyle name="Примечание 2 2 2 2 42 7 4" xfId="55324"/>
    <cellStyle name="Примечание 2 2 2 2 42 8" xfId="16885"/>
    <cellStyle name="Примечание 2 2 2 2 42 9" xfId="30291"/>
    <cellStyle name="Примечание 2 2 2 2 43" xfId="3273"/>
    <cellStyle name="Примечание 2 2 2 2 43 10" xfId="43696"/>
    <cellStyle name="Примечание 2 2 2 2 43 2" xfId="6088"/>
    <cellStyle name="Примечание 2 2 2 2 43 2 2" xfId="19720"/>
    <cellStyle name="Примечание 2 2 2 2 43 2 3" xfId="33122"/>
    <cellStyle name="Примечание 2 2 2 2 43 2 4" xfId="46506"/>
    <cellStyle name="Примечание 2 2 2 2 43 3" xfId="7882"/>
    <cellStyle name="Примечание 2 2 2 2 43 3 2" xfId="21514"/>
    <cellStyle name="Примечание 2 2 2 2 43 3 3" xfId="34916"/>
    <cellStyle name="Примечание 2 2 2 2 43 3 4" xfId="48300"/>
    <cellStyle name="Примечание 2 2 2 2 43 4" xfId="9659"/>
    <cellStyle name="Примечание 2 2 2 2 43 4 2" xfId="23291"/>
    <cellStyle name="Примечание 2 2 2 2 43 4 3" xfId="36693"/>
    <cellStyle name="Примечание 2 2 2 2 43 4 4" xfId="50077"/>
    <cellStyle name="Примечание 2 2 2 2 43 5" xfId="11421"/>
    <cellStyle name="Примечание 2 2 2 2 43 5 2" xfId="25053"/>
    <cellStyle name="Примечание 2 2 2 2 43 5 3" xfId="38455"/>
    <cellStyle name="Примечание 2 2 2 2 43 5 4" xfId="51839"/>
    <cellStyle name="Примечание 2 2 2 2 43 6" xfId="13192"/>
    <cellStyle name="Примечание 2 2 2 2 43 6 2" xfId="26824"/>
    <cellStyle name="Примечание 2 2 2 2 43 6 3" xfId="40226"/>
    <cellStyle name="Примечание 2 2 2 2 43 6 4" xfId="53610"/>
    <cellStyle name="Примечание 2 2 2 2 43 7" xfId="14927"/>
    <cellStyle name="Примечание 2 2 2 2 43 7 2" xfId="28559"/>
    <cellStyle name="Примечание 2 2 2 2 43 7 3" xfId="41961"/>
    <cellStyle name="Примечание 2 2 2 2 43 7 4" xfId="55345"/>
    <cellStyle name="Примечание 2 2 2 2 43 8" xfId="16906"/>
    <cellStyle name="Примечание 2 2 2 2 43 9" xfId="30312"/>
    <cellStyle name="Примечание 2 2 2 2 44" xfId="3294"/>
    <cellStyle name="Примечание 2 2 2 2 44 10" xfId="43717"/>
    <cellStyle name="Примечание 2 2 2 2 44 2" xfId="6109"/>
    <cellStyle name="Примечание 2 2 2 2 44 2 2" xfId="19741"/>
    <cellStyle name="Примечание 2 2 2 2 44 2 3" xfId="33143"/>
    <cellStyle name="Примечание 2 2 2 2 44 2 4" xfId="46527"/>
    <cellStyle name="Примечание 2 2 2 2 44 3" xfId="7903"/>
    <cellStyle name="Примечание 2 2 2 2 44 3 2" xfId="21535"/>
    <cellStyle name="Примечание 2 2 2 2 44 3 3" xfId="34937"/>
    <cellStyle name="Примечание 2 2 2 2 44 3 4" xfId="48321"/>
    <cellStyle name="Примечание 2 2 2 2 44 4" xfId="9680"/>
    <cellStyle name="Примечание 2 2 2 2 44 4 2" xfId="23312"/>
    <cellStyle name="Примечание 2 2 2 2 44 4 3" xfId="36714"/>
    <cellStyle name="Примечание 2 2 2 2 44 4 4" xfId="50098"/>
    <cellStyle name="Примечание 2 2 2 2 44 5" xfId="11442"/>
    <cellStyle name="Примечание 2 2 2 2 44 5 2" xfId="25074"/>
    <cellStyle name="Примечание 2 2 2 2 44 5 3" xfId="38476"/>
    <cellStyle name="Примечание 2 2 2 2 44 5 4" xfId="51860"/>
    <cellStyle name="Примечание 2 2 2 2 44 6" xfId="13213"/>
    <cellStyle name="Примечание 2 2 2 2 44 6 2" xfId="26845"/>
    <cellStyle name="Примечание 2 2 2 2 44 6 3" xfId="40247"/>
    <cellStyle name="Примечание 2 2 2 2 44 6 4" xfId="53631"/>
    <cellStyle name="Примечание 2 2 2 2 44 7" xfId="14948"/>
    <cellStyle name="Примечание 2 2 2 2 44 7 2" xfId="28580"/>
    <cellStyle name="Примечание 2 2 2 2 44 7 3" xfId="41982"/>
    <cellStyle name="Примечание 2 2 2 2 44 7 4" xfId="55366"/>
    <cellStyle name="Примечание 2 2 2 2 44 8" xfId="16927"/>
    <cellStyle name="Примечание 2 2 2 2 44 9" xfId="30333"/>
    <cellStyle name="Примечание 2 2 2 2 45" xfId="3315"/>
    <cellStyle name="Примечание 2 2 2 2 45 10" xfId="43738"/>
    <cellStyle name="Примечание 2 2 2 2 45 2" xfId="6130"/>
    <cellStyle name="Примечание 2 2 2 2 45 2 2" xfId="19762"/>
    <cellStyle name="Примечание 2 2 2 2 45 2 3" xfId="33164"/>
    <cellStyle name="Примечание 2 2 2 2 45 2 4" xfId="46548"/>
    <cellStyle name="Примечание 2 2 2 2 45 3" xfId="7924"/>
    <cellStyle name="Примечание 2 2 2 2 45 3 2" xfId="21556"/>
    <cellStyle name="Примечание 2 2 2 2 45 3 3" xfId="34958"/>
    <cellStyle name="Примечание 2 2 2 2 45 3 4" xfId="48342"/>
    <cellStyle name="Примечание 2 2 2 2 45 4" xfId="9701"/>
    <cellStyle name="Примечание 2 2 2 2 45 4 2" xfId="23333"/>
    <cellStyle name="Примечание 2 2 2 2 45 4 3" xfId="36735"/>
    <cellStyle name="Примечание 2 2 2 2 45 4 4" xfId="50119"/>
    <cellStyle name="Примечание 2 2 2 2 45 5" xfId="11463"/>
    <cellStyle name="Примечание 2 2 2 2 45 5 2" xfId="25095"/>
    <cellStyle name="Примечание 2 2 2 2 45 5 3" xfId="38497"/>
    <cellStyle name="Примечание 2 2 2 2 45 5 4" xfId="51881"/>
    <cellStyle name="Примечание 2 2 2 2 45 6" xfId="13234"/>
    <cellStyle name="Примечание 2 2 2 2 45 6 2" xfId="26866"/>
    <cellStyle name="Примечание 2 2 2 2 45 6 3" xfId="40268"/>
    <cellStyle name="Примечание 2 2 2 2 45 6 4" xfId="53652"/>
    <cellStyle name="Примечание 2 2 2 2 45 7" xfId="14969"/>
    <cellStyle name="Примечание 2 2 2 2 45 7 2" xfId="28601"/>
    <cellStyle name="Примечание 2 2 2 2 45 7 3" xfId="42003"/>
    <cellStyle name="Примечание 2 2 2 2 45 7 4" xfId="55387"/>
    <cellStyle name="Примечание 2 2 2 2 45 8" xfId="16948"/>
    <cellStyle name="Примечание 2 2 2 2 45 9" xfId="30354"/>
    <cellStyle name="Примечание 2 2 2 2 46" xfId="3376"/>
    <cellStyle name="Примечание 2 2 2 2 46 10" xfId="43799"/>
    <cellStyle name="Примечание 2 2 2 2 46 2" xfId="6191"/>
    <cellStyle name="Примечание 2 2 2 2 46 2 2" xfId="19823"/>
    <cellStyle name="Примечание 2 2 2 2 46 2 3" xfId="33225"/>
    <cellStyle name="Примечание 2 2 2 2 46 2 4" xfId="46609"/>
    <cellStyle name="Примечание 2 2 2 2 46 3" xfId="7985"/>
    <cellStyle name="Примечание 2 2 2 2 46 3 2" xfId="21617"/>
    <cellStyle name="Примечание 2 2 2 2 46 3 3" xfId="35019"/>
    <cellStyle name="Примечание 2 2 2 2 46 3 4" xfId="48403"/>
    <cellStyle name="Примечание 2 2 2 2 46 4" xfId="9762"/>
    <cellStyle name="Примечание 2 2 2 2 46 4 2" xfId="23394"/>
    <cellStyle name="Примечание 2 2 2 2 46 4 3" xfId="36796"/>
    <cellStyle name="Примечание 2 2 2 2 46 4 4" xfId="50180"/>
    <cellStyle name="Примечание 2 2 2 2 46 5" xfId="11524"/>
    <cellStyle name="Примечание 2 2 2 2 46 5 2" xfId="25156"/>
    <cellStyle name="Примечание 2 2 2 2 46 5 3" xfId="38558"/>
    <cellStyle name="Примечание 2 2 2 2 46 5 4" xfId="51942"/>
    <cellStyle name="Примечание 2 2 2 2 46 6" xfId="13295"/>
    <cellStyle name="Примечание 2 2 2 2 46 6 2" xfId="26927"/>
    <cellStyle name="Примечание 2 2 2 2 46 6 3" xfId="40329"/>
    <cellStyle name="Примечание 2 2 2 2 46 6 4" xfId="53713"/>
    <cellStyle name="Примечание 2 2 2 2 46 7" xfId="15030"/>
    <cellStyle name="Примечание 2 2 2 2 46 7 2" xfId="28662"/>
    <cellStyle name="Примечание 2 2 2 2 46 7 3" xfId="42064"/>
    <cellStyle name="Примечание 2 2 2 2 46 7 4" xfId="55448"/>
    <cellStyle name="Примечание 2 2 2 2 46 8" xfId="17009"/>
    <cellStyle name="Примечание 2 2 2 2 46 9" xfId="30415"/>
    <cellStyle name="Примечание 2 2 2 2 47" xfId="3398"/>
    <cellStyle name="Примечание 2 2 2 2 47 10" xfId="43821"/>
    <cellStyle name="Примечание 2 2 2 2 47 2" xfId="6213"/>
    <cellStyle name="Примечание 2 2 2 2 47 2 2" xfId="19845"/>
    <cellStyle name="Примечание 2 2 2 2 47 2 3" xfId="33247"/>
    <cellStyle name="Примечание 2 2 2 2 47 2 4" xfId="46631"/>
    <cellStyle name="Примечание 2 2 2 2 47 3" xfId="8007"/>
    <cellStyle name="Примечание 2 2 2 2 47 3 2" xfId="21639"/>
    <cellStyle name="Примечание 2 2 2 2 47 3 3" xfId="35041"/>
    <cellStyle name="Примечание 2 2 2 2 47 3 4" xfId="48425"/>
    <cellStyle name="Примечание 2 2 2 2 47 4" xfId="9784"/>
    <cellStyle name="Примечание 2 2 2 2 47 4 2" xfId="23416"/>
    <cellStyle name="Примечание 2 2 2 2 47 4 3" xfId="36818"/>
    <cellStyle name="Примечание 2 2 2 2 47 4 4" xfId="50202"/>
    <cellStyle name="Примечание 2 2 2 2 47 5" xfId="11546"/>
    <cellStyle name="Примечание 2 2 2 2 47 5 2" xfId="25178"/>
    <cellStyle name="Примечание 2 2 2 2 47 5 3" xfId="38580"/>
    <cellStyle name="Примечание 2 2 2 2 47 5 4" xfId="51964"/>
    <cellStyle name="Примечание 2 2 2 2 47 6" xfId="13317"/>
    <cellStyle name="Примечание 2 2 2 2 47 6 2" xfId="26949"/>
    <cellStyle name="Примечание 2 2 2 2 47 6 3" xfId="40351"/>
    <cellStyle name="Примечание 2 2 2 2 47 6 4" xfId="53735"/>
    <cellStyle name="Примечание 2 2 2 2 47 7" xfId="15052"/>
    <cellStyle name="Примечание 2 2 2 2 47 7 2" xfId="28684"/>
    <cellStyle name="Примечание 2 2 2 2 47 7 3" xfId="42086"/>
    <cellStyle name="Примечание 2 2 2 2 47 7 4" xfId="55470"/>
    <cellStyle name="Примечание 2 2 2 2 47 8" xfId="17031"/>
    <cellStyle name="Примечание 2 2 2 2 47 9" xfId="30437"/>
    <cellStyle name="Примечание 2 2 2 2 48" xfId="3419"/>
    <cellStyle name="Примечание 2 2 2 2 48 10" xfId="43842"/>
    <cellStyle name="Примечание 2 2 2 2 48 2" xfId="6234"/>
    <cellStyle name="Примечание 2 2 2 2 48 2 2" xfId="19866"/>
    <cellStyle name="Примечание 2 2 2 2 48 2 3" xfId="33268"/>
    <cellStyle name="Примечание 2 2 2 2 48 2 4" xfId="46652"/>
    <cellStyle name="Примечание 2 2 2 2 48 3" xfId="8028"/>
    <cellStyle name="Примечание 2 2 2 2 48 3 2" xfId="21660"/>
    <cellStyle name="Примечание 2 2 2 2 48 3 3" xfId="35062"/>
    <cellStyle name="Примечание 2 2 2 2 48 3 4" xfId="48446"/>
    <cellStyle name="Примечание 2 2 2 2 48 4" xfId="9805"/>
    <cellStyle name="Примечание 2 2 2 2 48 4 2" xfId="23437"/>
    <cellStyle name="Примечание 2 2 2 2 48 4 3" xfId="36839"/>
    <cellStyle name="Примечание 2 2 2 2 48 4 4" xfId="50223"/>
    <cellStyle name="Примечание 2 2 2 2 48 5" xfId="11567"/>
    <cellStyle name="Примечание 2 2 2 2 48 5 2" xfId="25199"/>
    <cellStyle name="Примечание 2 2 2 2 48 5 3" xfId="38601"/>
    <cellStyle name="Примечание 2 2 2 2 48 5 4" xfId="51985"/>
    <cellStyle name="Примечание 2 2 2 2 48 6" xfId="13338"/>
    <cellStyle name="Примечание 2 2 2 2 48 6 2" xfId="26970"/>
    <cellStyle name="Примечание 2 2 2 2 48 6 3" xfId="40372"/>
    <cellStyle name="Примечание 2 2 2 2 48 6 4" xfId="53756"/>
    <cellStyle name="Примечание 2 2 2 2 48 7" xfId="15073"/>
    <cellStyle name="Примечание 2 2 2 2 48 7 2" xfId="28705"/>
    <cellStyle name="Примечание 2 2 2 2 48 7 3" xfId="42107"/>
    <cellStyle name="Примечание 2 2 2 2 48 7 4" xfId="55491"/>
    <cellStyle name="Примечание 2 2 2 2 48 8" xfId="17052"/>
    <cellStyle name="Примечание 2 2 2 2 48 9" xfId="30458"/>
    <cellStyle name="Примечание 2 2 2 2 49" xfId="3441"/>
    <cellStyle name="Примечание 2 2 2 2 49 10" xfId="43864"/>
    <cellStyle name="Примечание 2 2 2 2 49 2" xfId="6256"/>
    <cellStyle name="Примечание 2 2 2 2 49 2 2" xfId="19888"/>
    <cellStyle name="Примечание 2 2 2 2 49 2 3" xfId="33290"/>
    <cellStyle name="Примечание 2 2 2 2 49 2 4" xfId="46674"/>
    <cellStyle name="Примечание 2 2 2 2 49 3" xfId="8050"/>
    <cellStyle name="Примечание 2 2 2 2 49 3 2" xfId="21682"/>
    <cellStyle name="Примечание 2 2 2 2 49 3 3" xfId="35084"/>
    <cellStyle name="Примечание 2 2 2 2 49 3 4" xfId="48468"/>
    <cellStyle name="Примечание 2 2 2 2 49 4" xfId="9827"/>
    <cellStyle name="Примечание 2 2 2 2 49 4 2" xfId="23459"/>
    <cellStyle name="Примечание 2 2 2 2 49 4 3" xfId="36861"/>
    <cellStyle name="Примечание 2 2 2 2 49 4 4" xfId="50245"/>
    <cellStyle name="Примечание 2 2 2 2 49 5" xfId="11589"/>
    <cellStyle name="Примечание 2 2 2 2 49 5 2" xfId="25221"/>
    <cellStyle name="Примечание 2 2 2 2 49 5 3" xfId="38623"/>
    <cellStyle name="Примечание 2 2 2 2 49 5 4" xfId="52007"/>
    <cellStyle name="Примечание 2 2 2 2 49 6" xfId="13360"/>
    <cellStyle name="Примечание 2 2 2 2 49 6 2" xfId="26992"/>
    <cellStyle name="Примечание 2 2 2 2 49 6 3" xfId="40394"/>
    <cellStyle name="Примечание 2 2 2 2 49 6 4" xfId="53778"/>
    <cellStyle name="Примечание 2 2 2 2 49 7" xfId="15095"/>
    <cellStyle name="Примечание 2 2 2 2 49 7 2" xfId="28727"/>
    <cellStyle name="Примечание 2 2 2 2 49 7 3" xfId="42129"/>
    <cellStyle name="Примечание 2 2 2 2 49 7 4" xfId="55513"/>
    <cellStyle name="Примечание 2 2 2 2 49 8" xfId="17074"/>
    <cellStyle name="Примечание 2 2 2 2 49 9" xfId="30480"/>
    <cellStyle name="Примечание 2 2 2 2 5" xfId="2396"/>
    <cellStyle name="Примечание 2 2 2 2 5 10" xfId="42819"/>
    <cellStyle name="Примечание 2 2 2 2 5 2" xfId="5211"/>
    <cellStyle name="Примечание 2 2 2 2 5 2 2" xfId="18843"/>
    <cellStyle name="Примечание 2 2 2 2 5 2 3" xfId="32245"/>
    <cellStyle name="Примечание 2 2 2 2 5 2 4" xfId="45629"/>
    <cellStyle name="Примечание 2 2 2 2 5 3" xfId="7005"/>
    <cellStyle name="Примечание 2 2 2 2 5 3 2" xfId="20637"/>
    <cellStyle name="Примечание 2 2 2 2 5 3 3" xfId="34039"/>
    <cellStyle name="Примечание 2 2 2 2 5 3 4" xfId="47423"/>
    <cellStyle name="Примечание 2 2 2 2 5 4" xfId="8782"/>
    <cellStyle name="Примечание 2 2 2 2 5 4 2" xfId="22414"/>
    <cellStyle name="Примечание 2 2 2 2 5 4 3" xfId="35816"/>
    <cellStyle name="Примечание 2 2 2 2 5 4 4" xfId="49200"/>
    <cellStyle name="Примечание 2 2 2 2 5 5" xfId="10544"/>
    <cellStyle name="Примечание 2 2 2 2 5 5 2" xfId="24176"/>
    <cellStyle name="Примечание 2 2 2 2 5 5 3" xfId="37578"/>
    <cellStyle name="Примечание 2 2 2 2 5 5 4" xfId="50962"/>
    <cellStyle name="Примечание 2 2 2 2 5 6" xfId="12315"/>
    <cellStyle name="Примечание 2 2 2 2 5 6 2" xfId="25947"/>
    <cellStyle name="Примечание 2 2 2 2 5 6 3" xfId="39349"/>
    <cellStyle name="Примечание 2 2 2 2 5 6 4" xfId="52733"/>
    <cellStyle name="Примечание 2 2 2 2 5 7" xfId="14050"/>
    <cellStyle name="Примечание 2 2 2 2 5 7 2" xfId="27682"/>
    <cellStyle name="Примечание 2 2 2 2 5 7 3" xfId="41084"/>
    <cellStyle name="Примечание 2 2 2 2 5 7 4" xfId="54468"/>
    <cellStyle name="Примечание 2 2 2 2 5 8" xfId="16029"/>
    <cellStyle name="Примечание 2 2 2 2 5 9" xfId="29435"/>
    <cellStyle name="Примечание 2 2 2 2 50" xfId="3462"/>
    <cellStyle name="Примечание 2 2 2 2 50 10" xfId="43885"/>
    <cellStyle name="Примечание 2 2 2 2 50 2" xfId="6277"/>
    <cellStyle name="Примечание 2 2 2 2 50 2 2" xfId="19909"/>
    <cellStyle name="Примечание 2 2 2 2 50 2 3" xfId="33311"/>
    <cellStyle name="Примечание 2 2 2 2 50 2 4" xfId="46695"/>
    <cellStyle name="Примечание 2 2 2 2 50 3" xfId="8071"/>
    <cellStyle name="Примечание 2 2 2 2 50 3 2" xfId="21703"/>
    <cellStyle name="Примечание 2 2 2 2 50 3 3" xfId="35105"/>
    <cellStyle name="Примечание 2 2 2 2 50 3 4" xfId="48489"/>
    <cellStyle name="Примечание 2 2 2 2 50 4" xfId="9848"/>
    <cellStyle name="Примечание 2 2 2 2 50 4 2" xfId="23480"/>
    <cellStyle name="Примечание 2 2 2 2 50 4 3" xfId="36882"/>
    <cellStyle name="Примечание 2 2 2 2 50 4 4" xfId="50266"/>
    <cellStyle name="Примечание 2 2 2 2 50 5" xfId="11610"/>
    <cellStyle name="Примечание 2 2 2 2 50 5 2" xfId="25242"/>
    <cellStyle name="Примечание 2 2 2 2 50 5 3" xfId="38644"/>
    <cellStyle name="Примечание 2 2 2 2 50 5 4" xfId="52028"/>
    <cellStyle name="Примечание 2 2 2 2 50 6" xfId="13381"/>
    <cellStyle name="Примечание 2 2 2 2 50 6 2" xfId="27013"/>
    <cellStyle name="Примечание 2 2 2 2 50 6 3" xfId="40415"/>
    <cellStyle name="Примечание 2 2 2 2 50 6 4" xfId="53799"/>
    <cellStyle name="Примечание 2 2 2 2 50 7" xfId="15116"/>
    <cellStyle name="Примечание 2 2 2 2 50 7 2" xfId="28748"/>
    <cellStyle name="Примечание 2 2 2 2 50 7 3" xfId="42150"/>
    <cellStyle name="Примечание 2 2 2 2 50 7 4" xfId="55534"/>
    <cellStyle name="Примечание 2 2 2 2 50 8" xfId="17095"/>
    <cellStyle name="Примечание 2 2 2 2 50 9" xfId="30501"/>
    <cellStyle name="Примечание 2 2 2 2 51" xfId="3483"/>
    <cellStyle name="Примечание 2 2 2 2 51 10" xfId="43906"/>
    <cellStyle name="Примечание 2 2 2 2 51 2" xfId="6298"/>
    <cellStyle name="Примечание 2 2 2 2 51 2 2" xfId="19930"/>
    <cellStyle name="Примечание 2 2 2 2 51 2 3" xfId="33332"/>
    <cellStyle name="Примечание 2 2 2 2 51 2 4" xfId="46716"/>
    <cellStyle name="Примечание 2 2 2 2 51 3" xfId="8092"/>
    <cellStyle name="Примечание 2 2 2 2 51 3 2" xfId="21724"/>
    <cellStyle name="Примечание 2 2 2 2 51 3 3" xfId="35126"/>
    <cellStyle name="Примечание 2 2 2 2 51 3 4" xfId="48510"/>
    <cellStyle name="Примечание 2 2 2 2 51 4" xfId="9869"/>
    <cellStyle name="Примечание 2 2 2 2 51 4 2" xfId="23501"/>
    <cellStyle name="Примечание 2 2 2 2 51 4 3" xfId="36903"/>
    <cellStyle name="Примечание 2 2 2 2 51 4 4" xfId="50287"/>
    <cellStyle name="Примечание 2 2 2 2 51 5" xfId="11631"/>
    <cellStyle name="Примечание 2 2 2 2 51 5 2" xfId="25263"/>
    <cellStyle name="Примечание 2 2 2 2 51 5 3" xfId="38665"/>
    <cellStyle name="Примечание 2 2 2 2 51 5 4" xfId="52049"/>
    <cellStyle name="Примечание 2 2 2 2 51 6" xfId="13402"/>
    <cellStyle name="Примечание 2 2 2 2 51 6 2" xfId="27034"/>
    <cellStyle name="Примечание 2 2 2 2 51 6 3" xfId="40436"/>
    <cellStyle name="Примечание 2 2 2 2 51 6 4" xfId="53820"/>
    <cellStyle name="Примечание 2 2 2 2 51 7" xfId="15137"/>
    <cellStyle name="Примечание 2 2 2 2 51 7 2" xfId="28769"/>
    <cellStyle name="Примечание 2 2 2 2 51 7 3" xfId="42171"/>
    <cellStyle name="Примечание 2 2 2 2 51 7 4" xfId="55555"/>
    <cellStyle name="Примечание 2 2 2 2 51 8" xfId="17116"/>
    <cellStyle name="Примечание 2 2 2 2 51 9" xfId="30522"/>
    <cellStyle name="Примечание 2 2 2 2 52" xfId="3504"/>
    <cellStyle name="Примечание 2 2 2 2 52 10" xfId="43927"/>
    <cellStyle name="Примечание 2 2 2 2 52 2" xfId="6319"/>
    <cellStyle name="Примечание 2 2 2 2 52 2 2" xfId="19951"/>
    <cellStyle name="Примечание 2 2 2 2 52 2 3" xfId="33353"/>
    <cellStyle name="Примечание 2 2 2 2 52 2 4" xfId="46737"/>
    <cellStyle name="Примечание 2 2 2 2 52 3" xfId="8113"/>
    <cellStyle name="Примечание 2 2 2 2 52 3 2" xfId="21745"/>
    <cellStyle name="Примечание 2 2 2 2 52 3 3" xfId="35147"/>
    <cellStyle name="Примечание 2 2 2 2 52 3 4" xfId="48531"/>
    <cellStyle name="Примечание 2 2 2 2 52 4" xfId="9890"/>
    <cellStyle name="Примечание 2 2 2 2 52 4 2" xfId="23522"/>
    <cellStyle name="Примечание 2 2 2 2 52 4 3" xfId="36924"/>
    <cellStyle name="Примечание 2 2 2 2 52 4 4" xfId="50308"/>
    <cellStyle name="Примечание 2 2 2 2 52 5" xfId="11652"/>
    <cellStyle name="Примечание 2 2 2 2 52 5 2" xfId="25284"/>
    <cellStyle name="Примечание 2 2 2 2 52 5 3" xfId="38686"/>
    <cellStyle name="Примечание 2 2 2 2 52 5 4" xfId="52070"/>
    <cellStyle name="Примечание 2 2 2 2 52 6" xfId="13423"/>
    <cellStyle name="Примечание 2 2 2 2 52 6 2" xfId="27055"/>
    <cellStyle name="Примечание 2 2 2 2 52 6 3" xfId="40457"/>
    <cellStyle name="Примечание 2 2 2 2 52 6 4" xfId="53841"/>
    <cellStyle name="Примечание 2 2 2 2 52 7" xfId="15158"/>
    <cellStyle name="Примечание 2 2 2 2 52 7 2" xfId="28790"/>
    <cellStyle name="Примечание 2 2 2 2 52 7 3" xfId="42192"/>
    <cellStyle name="Примечание 2 2 2 2 52 7 4" xfId="55576"/>
    <cellStyle name="Примечание 2 2 2 2 52 8" xfId="17137"/>
    <cellStyle name="Примечание 2 2 2 2 52 9" xfId="30543"/>
    <cellStyle name="Примечание 2 2 2 2 53" xfId="3525"/>
    <cellStyle name="Примечание 2 2 2 2 53 10" xfId="43948"/>
    <cellStyle name="Примечание 2 2 2 2 53 2" xfId="6340"/>
    <cellStyle name="Примечание 2 2 2 2 53 2 2" xfId="19972"/>
    <cellStyle name="Примечание 2 2 2 2 53 2 3" xfId="33374"/>
    <cellStyle name="Примечание 2 2 2 2 53 2 4" xfId="46758"/>
    <cellStyle name="Примечание 2 2 2 2 53 3" xfId="8134"/>
    <cellStyle name="Примечание 2 2 2 2 53 3 2" xfId="21766"/>
    <cellStyle name="Примечание 2 2 2 2 53 3 3" xfId="35168"/>
    <cellStyle name="Примечание 2 2 2 2 53 3 4" xfId="48552"/>
    <cellStyle name="Примечание 2 2 2 2 53 4" xfId="9911"/>
    <cellStyle name="Примечание 2 2 2 2 53 4 2" xfId="23543"/>
    <cellStyle name="Примечание 2 2 2 2 53 4 3" xfId="36945"/>
    <cellStyle name="Примечание 2 2 2 2 53 4 4" xfId="50329"/>
    <cellStyle name="Примечание 2 2 2 2 53 5" xfId="11673"/>
    <cellStyle name="Примечание 2 2 2 2 53 5 2" xfId="25305"/>
    <cellStyle name="Примечание 2 2 2 2 53 5 3" xfId="38707"/>
    <cellStyle name="Примечание 2 2 2 2 53 5 4" xfId="52091"/>
    <cellStyle name="Примечание 2 2 2 2 53 6" xfId="13444"/>
    <cellStyle name="Примечание 2 2 2 2 53 6 2" xfId="27076"/>
    <cellStyle name="Примечание 2 2 2 2 53 6 3" xfId="40478"/>
    <cellStyle name="Примечание 2 2 2 2 53 6 4" xfId="53862"/>
    <cellStyle name="Примечание 2 2 2 2 53 7" xfId="15179"/>
    <cellStyle name="Примечание 2 2 2 2 53 7 2" xfId="28811"/>
    <cellStyle name="Примечание 2 2 2 2 53 7 3" xfId="42213"/>
    <cellStyle name="Примечание 2 2 2 2 53 7 4" xfId="55597"/>
    <cellStyle name="Примечание 2 2 2 2 53 8" xfId="17158"/>
    <cellStyle name="Примечание 2 2 2 2 53 9" xfId="30564"/>
    <cellStyle name="Примечание 2 2 2 2 54" xfId="3546"/>
    <cellStyle name="Примечание 2 2 2 2 54 10" xfId="43969"/>
    <cellStyle name="Примечание 2 2 2 2 54 2" xfId="6361"/>
    <cellStyle name="Примечание 2 2 2 2 54 2 2" xfId="19993"/>
    <cellStyle name="Примечание 2 2 2 2 54 2 3" xfId="33395"/>
    <cellStyle name="Примечание 2 2 2 2 54 2 4" xfId="46779"/>
    <cellStyle name="Примечание 2 2 2 2 54 3" xfId="8155"/>
    <cellStyle name="Примечание 2 2 2 2 54 3 2" xfId="21787"/>
    <cellStyle name="Примечание 2 2 2 2 54 3 3" xfId="35189"/>
    <cellStyle name="Примечание 2 2 2 2 54 3 4" xfId="48573"/>
    <cellStyle name="Примечание 2 2 2 2 54 4" xfId="9932"/>
    <cellStyle name="Примечание 2 2 2 2 54 4 2" xfId="23564"/>
    <cellStyle name="Примечание 2 2 2 2 54 4 3" xfId="36966"/>
    <cellStyle name="Примечание 2 2 2 2 54 4 4" xfId="50350"/>
    <cellStyle name="Примечание 2 2 2 2 54 5" xfId="11694"/>
    <cellStyle name="Примечание 2 2 2 2 54 5 2" xfId="25326"/>
    <cellStyle name="Примечание 2 2 2 2 54 5 3" xfId="38728"/>
    <cellStyle name="Примечание 2 2 2 2 54 5 4" xfId="52112"/>
    <cellStyle name="Примечание 2 2 2 2 54 6" xfId="13465"/>
    <cellStyle name="Примечание 2 2 2 2 54 6 2" xfId="27097"/>
    <cellStyle name="Примечание 2 2 2 2 54 6 3" xfId="40499"/>
    <cellStyle name="Примечание 2 2 2 2 54 6 4" xfId="53883"/>
    <cellStyle name="Примечание 2 2 2 2 54 7" xfId="15200"/>
    <cellStyle name="Примечание 2 2 2 2 54 7 2" xfId="28832"/>
    <cellStyle name="Примечание 2 2 2 2 54 7 3" xfId="42234"/>
    <cellStyle name="Примечание 2 2 2 2 54 7 4" xfId="55618"/>
    <cellStyle name="Примечание 2 2 2 2 54 8" xfId="17179"/>
    <cellStyle name="Примечание 2 2 2 2 54 9" xfId="30585"/>
    <cellStyle name="Примечание 2 2 2 2 55" xfId="3567"/>
    <cellStyle name="Примечание 2 2 2 2 55 10" xfId="43990"/>
    <cellStyle name="Примечание 2 2 2 2 55 2" xfId="6382"/>
    <cellStyle name="Примечание 2 2 2 2 55 2 2" xfId="20014"/>
    <cellStyle name="Примечание 2 2 2 2 55 2 3" xfId="33416"/>
    <cellStyle name="Примечание 2 2 2 2 55 2 4" xfId="46800"/>
    <cellStyle name="Примечание 2 2 2 2 55 3" xfId="8176"/>
    <cellStyle name="Примечание 2 2 2 2 55 3 2" xfId="21808"/>
    <cellStyle name="Примечание 2 2 2 2 55 3 3" xfId="35210"/>
    <cellStyle name="Примечание 2 2 2 2 55 3 4" xfId="48594"/>
    <cellStyle name="Примечание 2 2 2 2 55 4" xfId="9953"/>
    <cellStyle name="Примечание 2 2 2 2 55 4 2" xfId="23585"/>
    <cellStyle name="Примечание 2 2 2 2 55 4 3" xfId="36987"/>
    <cellStyle name="Примечание 2 2 2 2 55 4 4" xfId="50371"/>
    <cellStyle name="Примечание 2 2 2 2 55 5" xfId="11715"/>
    <cellStyle name="Примечание 2 2 2 2 55 5 2" xfId="25347"/>
    <cellStyle name="Примечание 2 2 2 2 55 5 3" xfId="38749"/>
    <cellStyle name="Примечание 2 2 2 2 55 5 4" xfId="52133"/>
    <cellStyle name="Примечание 2 2 2 2 55 6" xfId="13486"/>
    <cellStyle name="Примечание 2 2 2 2 55 6 2" xfId="27118"/>
    <cellStyle name="Примечание 2 2 2 2 55 6 3" xfId="40520"/>
    <cellStyle name="Примечание 2 2 2 2 55 6 4" xfId="53904"/>
    <cellStyle name="Примечание 2 2 2 2 55 7" xfId="15221"/>
    <cellStyle name="Примечание 2 2 2 2 55 7 2" xfId="28853"/>
    <cellStyle name="Примечание 2 2 2 2 55 7 3" xfId="42255"/>
    <cellStyle name="Примечание 2 2 2 2 55 7 4" xfId="55639"/>
    <cellStyle name="Примечание 2 2 2 2 55 8" xfId="17200"/>
    <cellStyle name="Примечание 2 2 2 2 55 9" xfId="30606"/>
    <cellStyle name="Примечание 2 2 2 2 56" xfId="3629"/>
    <cellStyle name="Примечание 2 2 2 2 56 10" xfId="44052"/>
    <cellStyle name="Примечание 2 2 2 2 56 2" xfId="6444"/>
    <cellStyle name="Примечание 2 2 2 2 56 2 2" xfId="20076"/>
    <cellStyle name="Примечание 2 2 2 2 56 2 3" xfId="33478"/>
    <cellStyle name="Примечание 2 2 2 2 56 2 4" xfId="46862"/>
    <cellStyle name="Примечание 2 2 2 2 56 3" xfId="8238"/>
    <cellStyle name="Примечание 2 2 2 2 56 3 2" xfId="21870"/>
    <cellStyle name="Примечание 2 2 2 2 56 3 3" xfId="35272"/>
    <cellStyle name="Примечание 2 2 2 2 56 3 4" xfId="48656"/>
    <cellStyle name="Примечание 2 2 2 2 56 4" xfId="10015"/>
    <cellStyle name="Примечание 2 2 2 2 56 4 2" xfId="23647"/>
    <cellStyle name="Примечание 2 2 2 2 56 4 3" xfId="37049"/>
    <cellStyle name="Примечание 2 2 2 2 56 4 4" xfId="50433"/>
    <cellStyle name="Примечание 2 2 2 2 56 5" xfId="11777"/>
    <cellStyle name="Примечание 2 2 2 2 56 5 2" xfId="25409"/>
    <cellStyle name="Примечание 2 2 2 2 56 5 3" xfId="38811"/>
    <cellStyle name="Примечание 2 2 2 2 56 5 4" xfId="52195"/>
    <cellStyle name="Примечание 2 2 2 2 56 6" xfId="13548"/>
    <cellStyle name="Примечание 2 2 2 2 56 6 2" xfId="27180"/>
    <cellStyle name="Примечание 2 2 2 2 56 6 3" xfId="40582"/>
    <cellStyle name="Примечание 2 2 2 2 56 6 4" xfId="53966"/>
    <cellStyle name="Примечание 2 2 2 2 56 7" xfId="15283"/>
    <cellStyle name="Примечание 2 2 2 2 56 7 2" xfId="28915"/>
    <cellStyle name="Примечание 2 2 2 2 56 7 3" xfId="42317"/>
    <cellStyle name="Примечание 2 2 2 2 56 7 4" xfId="55701"/>
    <cellStyle name="Примечание 2 2 2 2 56 8" xfId="17262"/>
    <cellStyle name="Примечание 2 2 2 2 56 9" xfId="30668"/>
    <cellStyle name="Примечание 2 2 2 2 57" xfId="3650"/>
    <cellStyle name="Примечание 2 2 2 2 57 10" xfId="44073"/>
    <cellStyle name="Примечание 2 2 2 2 57 2" xfId="6465"/>
    <cellStyle name="Примечание 2 2 2 2 57 2 2" xfId="20097"/>
    <cellStyle name="Примечание 2 2 2 2 57 2 3" xfId="33499"/>
    <cellStyle name="Примечание 2 2 2 2 57 2 4" xfId="46883"/>
    <cellStyle name="Примечание 2 2 2 2 57 3" xfId="8259"/>
    <cellStyle name="Примечание 2 2 2 2 57 3 2" xfId="21891"/>
    <cellStyle name="Примечание 2 2 2 2 57 3 3" xfId="35293"/>
    <cellStyle name="Примечание 2 2 2 2 57 3 4" xfId="48677"/>
    <cellStyle name="Примечание 2 2 2 2 57 4" xfId="10036"/>
    <cellStyle name="Примечание 2 2 2 2 57 4 2" xfId="23668"/>
    <cellStyle name="Примечание 2 2 2 2 57 4 3" xfId="37070"/>
    <cellStyle name="Примечание 2 2 2 2 57 4 4" xfId="50454"/>
    <cellStyle name="Примечание 2 2 2 2 57 5" xfId="11798"/>
    <cellStyle name="Примечание 2 2 2 2 57 5 2" xfId="25430"/>
    <cellStyle name="Примечание 2 2 2 2 57 5 3" xfId="38832"/>
    <cellStyle name="Примечание 2 2 2 2 57 5 4" xfId="52216"/>
    <cellStyle name="Примечание 2 2 2 2 57 6" xfId="13569"/>
    <cellStyle name="Примечание 2 2 2 2 57 6 2" xfId="27201"/>
    <cellStyle name="Примечание 2 2 2 2 57 6 3" xfId="40603"/>
    <cellStyle name="Примечание 2 2 2 2 57 6 4" xfId="53987"/>
    <cellStyle name="Примечание 2 2 2 2 57 7" xfId="15304"/>
    <cellStyle name="Примечание 2 2 2 2 57 7 2" xfId="28936"/>
    <cellStyle name="Примечание 2 2 2 2 57 7 3" xfId="42338"/>
    <cellStyle name="Примечание 2 2 2 2 57 7 4" xfId="55722"/>
    <cellStyle name="Примечание 2 2 2 2 57 8" xfId="17283"/>
    <cellStyle name="Примечание 2 2 2 2 57 9" xfId="30689"/>
    <cellStyle name="Примечание 2 2 2 2 58" xfId="3671"/>
    <cellStyle name="Примечание 2 2 2 2 58 10" xfId="44094"/>
    <cellStyle name="Примечание 2 2 2 2 58 2" xfId="6486"/>
    <cellStyle name="Примечание 2 2 2 2 58 2 2" xfId="20118"/>
    <cellStyle name="Примечание 2 2 2 2 58 2 3" xfId="33520"/>
    <cellStyle name="Примечание 2 2 2 2 58 2 4" xfId="46904"/>
    <cellStyle name="Примечание 2 2 2 2 58 3" xfId="8280"/>
    <cellStyle name="Примечание 2 2 2 2 58 3 2" xfId="21912"/>
    <cellStyle name="Примечание 2 2 2 2 58 3 3" xfId="35314"/>
    <cellStyle name="Примечание 2 2 2 2 58 3 4" xfId="48698"/>
    <cellStyle name="Примечание 2 2 2 2 58 4" xfId="10057"/>
    <cellStyle name="Примечание 2 2 2 2 58 4 2" xfId="23689"/>
    <cellStyle name="Примечание 2 2 2 2 58 4 3" xfId="37091"/>
    <cellStyle name="Примечание 2 2 2 2 58 4 4" xfId="50475"/>
    <cellStyle name="Примечание 2 2 2 2 58 5" xfId="11819"/>
    <cellStyle name="Примечание 2 2 2 2 58 5 2" xfId="25451"/>
    <cellStyle name="Примечание 2 2 2 2 58 5 3" xfId="38853"/>
    <cellStyle name="Примечание 2 2 2 2 58 5 4" xfId="52237"/>
    <cellStyle name="Примечание 2 2 2 2 58 6" xfId="13590"/>
    <cellStyle name="Примечание 2 2 2 2 58 6 2" xfId="27222"/>
    <cellStyle name="Примечание 2 2 2 2 58 6 3" xfId="40624"/>
    <cellStyle name="Примечание 2 2 2 2 58 6 4" xfId="54008"/>
    <cellStyle name="Примечание 2 2 2 2 58 7" xfId="15325"/>
    <cellStyle name="Примечание 2 2 2 2 58 7 2" xfId="28957"/>
    <cellStyle name="Примечание 2 2 2 2 58 7 3" xfId="42359"/>
    <cellStyle name="Примечание 2 2 2 2 58 7 4" xfId="55743"/>
    <cellStyle name="Примечание 2 2 2 2 58 8" xfId="17304"/>
    <cellStyle name="Примечание 2 2 2 2 58 9" xfId="30710"/>
    <cellStyle name="Примечание 2 2 2 2 59" xfId="3692"/>
    <cellStyle name="Примечание 2 2 2 2 59 10" xfId="44115"/>
    <cellStyle name="Примечание 2 2 2 2 59 2" xfId="6507"/>
    <cellStyle name="Примечание 2 2 2 2 59 2 2" xfId="20139"/>
    <cellStyle name="Примечание 2 2 2 2 59 2 3" xfId="33541"/>
    <cellStyle name="Примечание 2 2 2 2 59 2 4" xfId="46925"/>
    <cellStyle name="Примечание 2 2 2 2 59 3" xfId="8301"/>
    <cellStyle name="Примечание 2 2 2 2 59 3 2" xfId="21933"/>
    <cellStyle name="Примечание 2 2 2 2 59 3 3" xfId="35335"/>
    <cellStyle name="Примечание 2 2 2 2 59 3 4" xfId="48719"/>
    <cellStyle name="Примечание 2 2 2 2 59 4" xfId="10078"/>
    <cellStyle name="Примечание 2 2 2 2 59 4 2" xfId="23710"/>
    <cellStyle name="Примечание 2 2 2 2 59 4 3" xfId="37112"/>
    <cellStyle name="Примечание 2 2 2 2 59 4 4" xfId="50496"/>
    <cellStyle name="Примечание 2 2 2 2 59 5" xfId="11840"/>
    <cellStyle name="Примечание 2 2 2 2 59 5 2" xfId="25472"/>
    <cellStyle name="Примечание 2 2 2 2 59 5 3" xfId="38874"/>
    <cellStyle name="Примечание 2 2 2 2 59 5 4" xfId="52258"/>
    <cellStyle name="Примечание 2 2 2 2 59 6" xfId="13611"/>
    <cellStyle name="Примечание 2 2 2 2 59 6 2" xfId="27243"/>
    <cellStyle name="Примечание 2 2 2 2 59 6 3" xfId="40645"/>
    <cellStyle name="Примечание 2 2 2 2 59 6 4" xfId="54029"/>
    <cellStyle name="Примечание 2 2 2 2 59 7" xfId="15346"/>
    <cellStyle name="Примечание 2 2 2 2 59 7 2" xfId="28978"/>
    <cellStyle name="Примечание 2 2 2 2 59 7 3" xfId="42380"/>
    <cellStyle name="Примечание 2 2 2 2 59 7 4" xfId="55764"/>
    <cellStyle name="Примечание 2 2 2 2 59 8" xfId="17325"/>
    <cellStyle name="Примечание 2 2 2 2 59 9" xfId="30731"/>
    <cellStyle name="Примечание 2 2 2 2 6" xfId="2417"/>
    <cellStyle name="Примечание 2 2 2 2 6 10" xfId="42840"/>
    <cellStyle name="Примечание 2 2 2 2 6 2" xfId="5232"/>
    <cellStyle name="Примечание 2 2 2 2 6 2 2" xfId="18864"/>
    <cellStyle name="Примечание 2 2 2 2 6 2 3" xfId="32266"/>
    <cellStyle name="Примечание 2 2 2 2 6 2 4" xfId="45650"/>
    <cellStyle name="Примечание 2 2 2 2 6 3" xfId="7026"/>
    <cellStyle name="Примечание 2 2 2 2 6 3 2" xfId="20658"/>
    <cellStyle name="Примечание 2 2 2 2 6 3 3" xfId="34060"/>
    <cellStyle name="Примечание 2 2 2 2 6 3 4" xfId="47444"/>
    <cellStyle name="Примечание 2 2 2 2 6 4" xfId="8803"/>
    <cellStyle name="Примечание 2 2 2 2 6 4 2" xfId="22435"/>
    <cellStyle name="Примечание 2 2 2 2 6 4 3" xfId="35837"/>
    <cellStyle name="Примечание 2 2 2 2 6 4 4" xfId="49221"/>
    <cellStyle name="Примечание 2 2 2 2 6 5" xfId="10565"/>
    <cellStyle name="Примечание 2 2 2 2 6 5 2" xfId="24197"/>
    <cellStyle name="Примечание 2 2 2 2 6 5 3" xfId="37599"/>
    <cellStyle name="Примечание 2 2 2 2 6 5 4" xfId="50983"/>
    <cellStyle name="Примечание 2 2 2 2 6 6" xfId="12336"/>
    <cellStyle name="Примечание 2 2 2 2 6 6 2" xfId="25968"/>
    <cellStyle name="Примечание 2 2 2 2 6 6 3" xfId="39370"/>
    <cellStyle name="Примечание 2 2 2 2 6 6 4" xfId="52754"/>
    <cellStyle name="Примечание 2 2 2 2 6 7" xfId="14071"/>
    <cellStyle name="Примечание 2 2 2 2 6 7 2" xfId="27703"/>
    <cellStyle name="Примечание 2 2 2 2 6 7 3" xfId="41105"/>
    <cellStyle name="Примечание 2 2 2 2 6 7 4" xfId="54489"/>
    <cellStyle name="Примечание 2 2 2 2 6 8" xfId="16050"/>
    <cellStyle name="Примечание 2 2 2 2 6 9" xfId="29456"/>
    <cellStyle name="Примечание 2 2 2 2 60" xfId="3713"/>
    <cellStyle name="Примечание 2 2 2 2 60 10" xfId="44136"/>
    <cellStyle name="Примечание 2 2 2 2 60 2" xfId="6528"/>
    <cellStyle name="Примечание 2 2 2 2 60 2 2" xfId="20160"/>
    <cellStyle name="Примечание 2 2 2 2 60 2 3" xfId="33562"/>
    <cellStyle name="Примечание 2 2 2 2 60 2 4" xfId="46946"/>
    <cellStyle name="Примечание 2 2 2 2 60 3" xfId="8322"/>
    <cellStyle name="Примечание 2 2 2 2 60 3 2" xfId="21954"/>
    <cellStyle name="Примечание 2 2 2 2 60 3 3" xfId="35356"/>
    <cellStyle name="Примечание 2 2 2 2 60 3 4" xfId="48740"/>
    <cellStyle name="Примечание 2 2 2 2 60 4" xfId="10099"/>
    <cellStyle name="Примечание 2 2 2 2 60 4 2" xfId="23731"/>
    <cellStyle name="Примечание 2 2 2 2 60 4 3" xfId="37133"/>
    <cellStyle name="Примечание 2 2 2 2 60 4 4" xfId="50517"/>
    <cellStyle name="Примечание 2 2 2 2 60 5" xfId="11861"/>
    <cellStyle name="Примечание 2 2 2 2 60 5 2" xfId="25493"/>
    <cellStyle name="Примечание 2 2 2 2 60 5 3" xfId="38895"/>
    <cellStyle name="Примечание 2 2 2 2 60 5 4" xfId="52279"/>
    <cellStyle name="Примечание 2 2 2 2 60 6" xfId="13632"/>
    <cellStyle name="Примечание 2 2 2 2 60 6 2" xfId="27264"/>
    <cellStyle name="Примечание 2 2 2 2 60 6 3" xfId="40666"/>
    <cellStyle name="Примечание 2 2 2 2 60 6 4" xfId="54050"/>
    <cellStyle name="Примечание 2 2 2 2 60 7" xfId="15367"/>
    <cellStyle name="Примечание 2 2 2 2 60 7 2" xfId="28999"/>
    <cellStyle name="Примечание 2 2 2 2 60 7 3" xfId="42401"/>
    <cellStyle name="Примечание 2 2 2 2 60 7 4" xfId="55785"/>
    <cellStyle name="Примечание 2 2 2 2 60 8" xfId="17346"/>
    <cellStyle name="Примечание 2 2 2 2 60 9" xfId="30752"/>
    <cellStyle name="Примечание 2 2 2 2 61" xfId="3735"/>
    <cellStyle name="Примечание 2 2 2 2 61 10" xfId="44158"/>
    <cellStyle name="Примечание 2 2 2 2 61 2" xfId="6550"/>
    <cellStyle name="Примечание 2 2 2 2 61 2 2" xfId="20182"/>
    <cellStyle name="Примечание 2 2 2 2 61 2 3" xfId="33584"/>
    <cellStyle name="Примечание 2 2 2 2 61 2 4" xfId="46968"/>
    <cellStyle name="Примечание 2 2 2 2 61 3" xfId="8344"/>
    <cellStyle name="Примечание 2 2 2 2 61 3 2" xfId="21976"/>
    <cellStyle name="Примечание 2 2 2 2 61 3 3" xfId="35378"/>
    <cellStyle name="Примечание 2 2 2 2 61 3 4" xfId="48762"/>
    <cellStyle name="Примечание 2 2 2 2 61 4" xfId="10121"/>
    <cellStyle name="Примечание 2 2 2 2 61 4 2" xfId="23753"/>
    <cellStyle name="Примечание 2 2 2 2 61 4 3" xfId="37155"/>
    <cellStyle name="Примечание 2 2 2 2 61 4 4" xfId="50539"/>
    <cellStyle name="Примечание 2 2 2 2 61 5" xfId="11883"/>
    <cellStyle name="Примечание 2 2 2 2 61 5 2" xfId="25515"/>
    <cellStyle name="Примечание 2 2 2 2 61 5 3" xfId="38917"/>
    <cellStyle name="Примечание 2 2 2 2 61 5 4" xfId="52301"/>
    <cellStyle name="Примечание 2 2 2 2 61 6" xfId="13654"/>
    <cellStyle name="Примечание 2 2 2 2 61 6 2" xfId="27286"/>
    <cellStyle name="Примечание 2 2 2 2 61 6 3" xfId="40688"/>
    <cellStyle name="Примечание 2 2 2 2 61 6 4" xfId="54072"/>
    <cellStyle name="Примечание 2 2 2 2 61 7" xfId="15389"/>
    <cellStyle name="Примечание 2 2 2 2 61 7 2" xfId="29021"/>
    <cellStyle name="Примечание 2 2 2 2 61 7 3" xfId="42423"/>
    <cellStyle name="Примечание 2 2 2 2 61 7 4" xfId="55807"/>
    <cellStyle name="Примечание 2 2 2 2 61 8" xfId="17368"/>
    <cellStyle name="Примечание 2 2 2 2 61 9" xfId="30774"/>
    <cellStyle name="Примечание 2 2 2 2 62" xfId="3756"/>
    <cellStyle name="Примечание 2 2 2 2 62 10" xfId="44179"/>
    <cellStyle name="Примечание 2 2 2 2 62 2" xfId="6571"/>
    <cellStyle name="Примечание 2 2 2 2 62 2 2" xfId="20203"/>
    <cellStyle name="Примечание 2 2 2 2 62 2 3" xfId="33605"/>
    <cellStyle name="Примечание 2 2 2 2 62 2 4" xfId="46989"/>
    <cellStyle name="Примечание 2 2 2 2 62 3" xfId="8365"/>
    <cellStyle name="Примечание 2 2 2 2 62 3 2" xfId="21997"/>
    <cellStyle name="Примечание 2 2 2 2 62 3 3" xfId="35399"/>
    <cellStyle name="Примечание 2 2 2 2 62 3 4" xfId="48783"/>
    <cellStyle name="Примечание 2 2 2 2 62 4" xfId="10142"/>
    <cellStyle name="Примечание 2 2 2 2 62 4 2" xfId="23774"/>
    <cellStyle name="Примечание 2 2 2 2 62 4 3" xfId="37176"/>
    <cellStyle name="Примечание 2 2 2 2 62 4 4" xfId="50560"/>
    <cellStyle name="Примечание 2 2 2 2 62 5" xfId="11904"/>
    <cellStyle name="Примечание 2 2 2 2 62 5 2" xfId="25536"/>
    <cellStyle name="Примечание 2 2 2 2 62 5 3" xfId="38938"/>
    <cellStyle name="Примечание 2 2 2 2 62 5 4" xfId="52322"/>
    <cellStyle name="Примечание 2 2 2 2 62 6" xfId="13675"/>
    <cellStyle name="Примечание 2 2 2 2 62 6 2" xfId="27307"/>
    <cellStyle name="Примечание 2 2 2 2 62 6 3" xfId="40709"/>
    <cellStyle name="Примечание 2 2 2 2 62 6 4" xfId="54093"/>
    <cellStyle name="Примечание 2 2 2 2 62 7" xfId="15410"/>
    <cellStyle name="Примечание 2 2 2 2 62 7 2" xfId="29042"/>
    <cellStyle name="Примечание 2 2 2 2 62 7 3" xfId="42444"/>
    <cellStyle name="Примечание 2 2 2 2 62 7 4" xfId="55828"/>
    <cellStyle name="Примечание 2 2 2 2 62 8" xfId="17389"/>
    <cellStyle name="Примечание 2 2 2 2 62 9" xfId="30795"/>
    <cellStyle name="Примечание 2 2 2 2 63" xfId="3777"/>
    <cellStyle name="Примечание 2 2 2 2 63 10" xfId="44200"/>
    <cellStyle name="Примечание 2 2 2 2 63 2" xfId="6592"/>
    <cellStyle name="Примечание 2 2 2 2 63 2 2" xfId="20224"/>
    <cellStyle name="Примечание 2 2 2 2 63 2 3" xfId="33626"/>
    <cellStyle name="Примечание 2 2 2 2 63 2 4" xfId="47010"/>
    <cellStyle name="Примечание 2 2 2 2 63 3" xfId="8386"/>
    <cellStyle name="Примечание 2 2 2 2 63 3 2" xfId="22018"/>
    <cellStyle name="Примечание 2 2 2 2 63 3 3" xfId="35420"/>
    <cellStyle name="Примечание 2 2 2 2 63 3 4" xfId="48804"/>
    <cellStyle name="Примечание 2 2 2 2 63 4" xfId="10163"/>
    <cellStyle name="Примечание 2 2 2 2 63 4 2" xfId="23795"/>
    <cellStyle name="Примечание 2 2 2 2 63 4 3" xfId="37197"/>
    <cellStyle name="Примечание 2 2 2 2 63 4 4" xfId="50581"/>
    <cellStyle name="Примечание 2 2 2 2 63 5" xfId="11925"/>
    <cellStyle name="Примечание 2 2 2 2 63 5 2" xfId="25557"/>
    <cellStyle name="Примечание 2 2 2 2 63 5 3" xfId="38959"/>
    <cellStyle name="Примечание 2 2 2 2 63 5 4" xfId="52343"/>
    <cellStyle name="Примечание 2 2 2 2 63 6" xfId="13696"/>
    <cellStyle name="Примечание 2 2 2 2 63 6 2" xfId="27328"/>
    <cellStyle name="Примечание 2 2 2 2 63 6 3" xfId="40730"/>
    <cellStyle name="Примечание 2 2 2 2 63 6 4" xfId="54114"/>
    <cellStyle name="Примечание 2 2 2 2 63 7" xfId="15431"/>
    <cellStyle name="Примечание 2 2 2 2 63 7 2" xfId="29063"/>
    <cellStyle name="Примечание 2 2 2 2 63 7 3" xfId="42465"/>
    <cellStyle name="Примечание 2 2 2 2 63 7 4" xfId="55849"/>
    <cellStyle name="Примечание 2 2 2 2 63 8" xfId="17410"/>
    <cellStyle name="Примечание 2 2 2 2 63 9" xfId="30816"/>
    <cellStyle name="Примечание 2 2 2 2 64" xfId="3798"/>
    <cellStyle name="Примечание 2 2 2 2 64 10" xfId="44221"/>
    <cellStyle name="Примечание 2 2 2 2 64 2" xfId="6613"/>
    <cellStyle name="Примечание 2 2 2 2 64 2 2" xfId="20245"/>
    <cellStyle name="Примечание 2 2 2 2 64 2 3" xfId="33647"/>
    <cellStyle name="Примечание 2 2 2 2 64 2 4" xfId="47031"/>
    <cellStyle name="Примечание 2 2 2 2 64 3" xfId="8407"/>
    <cellStyle name="Примечание 2 2 2 2 64 3 2" xfId="22039"/>
    <cellStyle name="Примечание 2 2 2 2 64 3 3" xfId="35441"/>
    <cellStyle name="Примечание 2 2 2 2 64 3 4" xfId="48825"/>
    <cellStyle name="Примечание 2 2 2 2 64 4" xfId="10184"/>
    <cellStyle name="Примечание 2 2 2 2 64 4 2" xfId="23816"/>
    <cellStyle name="Примечание 2 2 2 2 64 4 3" xfId="37218"/>
    <cellStyle name="Примечание 2 2 2 2 64 4 4" xfId="50602"/>
    <cellStyle name="Примечание 2 2 2 2 64 5" xfId="11946"/>
    <cellStyle name="Примечание 2 2 2 2 64 5 2" xfId="25578"/>
    <cellStyle name="Примечание 2 2 2 2 64 5 3" xfId="38980"/>
    <cellStyle name="Примечание 2 2 2 2 64 5 4" xfId="52364"/>
    <cellStyle name="Примечание 2 2 2 2 64 6" xfId="13717"/>
    <cellStyle name="Примечание 2 2 2 2 64 6 2" xfId="27349"/>
    <cellStyle name="Примечание 2 2 2 2 64 6 3" xfId="40751"/>
    <cellStyle name="Примечание 2 2 2 2 64 6 4" xfId="54135"/>
    <cellStyle name="Примечание 2 2 2 2 64 7" xfId="15452"/>
    <cellStyle name="Примечание 2 2 2 2 64 7 2" xfId="29084"/>
    <cellStyle name="Примечание 2 2 2 2 64 7 3" xfId="42486"/>
    <cellStyle name="Примечание 2 2 2 2 64 7 4" xfId="55870"/>
    <cellStyle name="Примечание 2 2 2 2 64 8" xfId="17431"/>
    <cellStyle name="Примечание 2 2 2 2 64 9" xfId="30837"/>
    <cellStyle name="Примечание 2 2 2 2 65" xfId="3819"/>
    <cellStyle name="Примечание 2 2 2 2 65 10" xfId="44242"/>
    <cellStyle name="Примечание 2 2 2 2 65 2" xfId="6634"/>
    <cellStyle name="Примечание 2 2 2 2 65 2 2" xfId="20266"/>
    <cellStyle name="Примечание 2 2 2 2 65 2 3" xfId="33668"/>
    <cellStyle name="Примечание 2 2 2 2 65 2 4" xfId="47052"/>
    <cellStyle name="Примечание 2 2 2 2 65 3" xfId="8428"/>
    <cellStyle name="Примечание 2 2 2 2 65 3 2" xfId="22060"/>
    <cellStyle name="Примечание 2 2 2 2 65 3 3" xfId="35462"/>
    <cellStyle name="Примечание 2 2 2 2 65 3 4" xfId="48846"/>
    <cellStyle name="Примечание 2 2 2 2 65 4" xfId="10205"/>
    <cellStyle name="Примечание 2 2 2 2 65 4 2" xfId="23837"/>
    <cellStyle name="Примечание 2 2 2 2 65 4 3" xfId="37239"/>
    <cellStyle name="Примечание 2 2 2 2 65 4 4" xfId="50623"/>
    <cellStyle name="Примечание 2 2 2 2 65 5" xfId="11967"/>
    <cellStyle name="Примечание 2 2 2 2 65 5 2" xfId="25599"/>
    <cellStyle name="Примечание 2 2 2 2 65 5 3" xfId="39001"/>
    <cellStyle name="Примечание 2 2 2 2 65 5 4" xfId="52385"/>
    <cellStyle name="Примечание 2 2 2 2 65 6" xfId="13738"/>
    <cellStyle name="Примечание 2 2 2 2 65 6 2" xfId="27370"/>
    <cellStyle name="Примечание 2 2 2 2 65 6 3" xfId="40772"/>
    <cellStyle name="Примечание 2 2 2 2 65 6 4" xfId="54156"/>
    <cellStyle name="Примечание 2 2 2 2 65 7" xfId="15473"/>
    <cellStyle name="Примечание 2 2 2 2 65 7 2" xfId="29105"/>
    <cellStyle name="Примечание 2 2 2 2 65 7 3" xfId="42507"/>
    <cellStyle name="Примечание 2 2 2 2 65 7 4" xfId="55891"/>
    <cellStyle name="Примечание 2 2 2 2 65 8" xfId="17452"/>
    <cellStyle name="Примечание 2 2 2 2 65 9" xfId="30858"/>
    <cellStyle name="Примечание 2 2 2 2 66" xfId="3840"/>
    <cellStyle name="Примечание 2 2 2 2 66 10" xfId="44263"/>
    <cellStyle name="Примечание 2 2 2 2 66 2" xfId="6655"/>
    <cellStyle name="Примечание 2 2 2 2 66 2 2" xfId="20287"/>
    <cellStyle name="Примечание 2 2 2 2 66 2 3" xfId="33689"/>
    <cellStyle name="Примечание 2 2 2 2 66 2 4" xfId="47073"/>
    <cellStyle name="Примечание 2 2 2 2 66 3" xfId="8449"/>
    <cellStyle name="Примечание 2 2 2 2 66 3 2" xfId="22081"/>
    <cellStyle name="Примечание 2 2 2 2 66 3 3" xfId="35483"/>
    <cellStyle name="Примечание 2 2 2 2 66 3 4" xfId="48867"/>
    <cellStyle name="Примечание 2 2 2 2 66 4" xfId="10226"/>
    <cellStyle name="Примечание 2 2 2 2 66 4 2" xfId="23858"/>
    <cellStyle name="Примечание 2 2 2 2 66 4 3" xfId="37260"/>
    <cellStyle name="Примечание 2 2 2 2 66 4 4" xfId="50644"/>
    <cellStyle name="Примечание 2 2 2 2 66 5" xfId="11988"/>
    <cellStyle name="Примечание 2 2 2 2 66 5 2" xfId="25620"/>
    <cellStyle name="Примечание 2 2 2 2 66 5 3" xfId="39022"/>
    <cellStyle name="Примечание 2 2 2 2 66 5 4" xfId="52406"/>
    <cellStyle name="Примечание 2 2 2 2 66 6" xfId="13759"/>
    <cellStyle name="Примечание 2 2 2 2 66 6 2" xfId="27391"/>
    <cellStyle name="Примечание 2 2 2 2 66 6 3" xfId="40793"/>
    <cellStyle name="Примечание 2 2 2 2 66 6 4" xfId="54177"/>
    <cellStyle name="Примечание 2 2 2 2 66 7" xfId="15494"/>
    <cellStyle name="Примечание 2 2 2 2 66 7 2" xfId="29126"/>
    <cellStyle name="Примечание 2 2 2 2 66 7 3" xfId="42528"/>
    <cellStyle name="Примечание 2 2 2 2 66 7 4" xfId="55912"/>
    <cellStyle name="Примечание 2 2 2 2 66 8" xfId="17473"/>
    <cellStyle name="Примечание 2 2 2 2 66 9" xfId="30879"/>
    <cellStyle name="Примечание 2 2 2 2 67" xfId="3861"/>
    <cellStyle name="Примечание 2 2 2 2 67 10" xfId="44284"/>
    <cellStyle name="Примечание 2 2 2 2 67 2" xfId="6676"/>
    <cellStyle name="Примечание 2 2 2 2 67 2 2" xfId="20308"/>
    <cellStyle name="Примечание 2 2 2 2 67 2 3" xfId="33710"/>
    <cellStyle name="Примечание 2 2 2 2 67 2 4" xfId="47094"/>
    <cellStyle name="Примечание 2 2 2 2 67 3" xfId="8470"/>
    <cellStyle name="Примечание 2 2 2 2 67 3 2" xfId="22102"/>
    <cellStyle name="Примечание 2 2 2 2 67 3 3" xfId="35504"/>
    <cellStyle name="Примечание 2 2 2 2 67 3 4" xfId="48888"/>
    <cellStyle name="Примечание 2 2 2 2 67 4" xfId="10247"/>
    <cellStyle name="Примечание 2 2 2 2 67 4 2" xfId="23879"/>
    <cellStyle name="Примечание 2 2 2 2 67 4 3" xfId="37281"/>
    <cellStyle name="Примечание 2 2 2 2 67 4 4" xfId="50665"/>
    <cellStyle name="Примечание 2 2 2 2 67 5" xfId="12009"/>
    <cellStyle name="Примечание 2 2 2 2 67 5 2" xfId="25641"/>
    <cellStyle name="Примечание 2 2 2 2 67 5 3" xfId="39043"/>
    <cellStyle name="Примечание 2 2 2 2 67 5 4" xfId="52427"/>
    <cellStyle name="Примечание 2 2 2 2 67 6" xfId="13780"/>
    <cellStyle name="Примечание 2 2 2 2 67 6 2" xfId="27412"/>
    <cellStyle name="Примечание 2 2 2 2 67 6 3" xfId="40814"/>
    <cellStyle name="Примечание 2 2 2 2 67 6 4" xfId="54198"/>
    <cellStyle name="Примечание 2 2 2 2 67 7" xfId="15515"/>
    <cellStyle name="Примечание 2 2 2 2 67 7 2" xfId="29147"/>
    <cellStyle name="Примечание 2 2 2 2 67 7 3" xfId="42549"/>
    <cellStyle name="Примечание 2 2 2 2 67 7 4" xfId="55933"/>
    <cellStyle name="Примечание 2 2 2 2 67 8" xfId="17494"/>
    <cellStyle name="Примечание 2 2 2 2 67 9" xfId="30900"/>
    <cellStyle name="Примечание 2 2 2 2 68" xfId="3882"/>
    <cellStyle name="Примечание 2 2 2 2 68 10" xfId="44305"/>
    <cellStyle name="Примечание 2 2 2 2 68 2" xfId="6697"/>
    <cellStyle name="Примечание 2 2 2 2 68 2 2" xfId="20329"/>
    <cellStyle name="Примечание 2 2 2 2 68 2 3" xfId="33731"/>
    <cellStyle name="Примечание 2 2 2 2 68 2 4" xfId="47115"/>
    <cellStyle name="Примечание 2 2 2 2 68 3" xfId="8491"/>
    <cellStyle name="Примечание 2 2 2 2 68 3 2" xfId="22123"/>
    <cellStyle name="Примечание 2 2 2 2 68 3 3" xfId="35525"/>
    <cellStyle name="Примечание 2 2 2 2 68 3 4" xfId="48909"/>
    <cellStyle name="Примечание 2 2 2 2 68 4" xfId="10268"/>
    <cellStyle name="Примечание 2 2 2 2 68 4 2" xfId="23900"/>
    <cellStyle name="Примечание 2 2 2 2 68 4 3" xfId="37302"/>
    <cellStyle name="Примечание 2 2 2 2 68 4 4" xfId="50686"/>
    <cellStyle name="Примечание 2 2 2 2 68 5" xfId="12030"/>
    <cellStyle name="Примечание 2 2 2 2 68 5 2" xfId="25662"/>
    <cellStyle name="Примечание 2 2 2 2 68 5 3" xfId="39064"/>
    <cellStyle name="Примечание 2 2 2 2 68 5 4" xfId="52448"/>
    <cellStyle name="Примечание 2 2 2 2 68 6" xfId="13801"/>
    <cellStyle name="Примечание 2 2 2 2 68 6 2" xfId="27433"/>
    <cellStyle name="Примечание 2 2 2 2 68 6 3" xfId="40835"/>
    <cellStyle name="Примечание 2 2 2 2 68 6 4" xfId="54219"/>
    <cellStyle name="Примечание 2 2 2 2 68 7" xfId="15536"/>
    <cellStyle name="Примечание 2 2 2 2 68 7 2" xfId="29168"/>
    <cellStyle name="Примечание 2 2 2 2 68 7 3" xfId="42570"/>
    <cellStyle name="Примечание 2 2 2 2 68 7 4" xfId="55954"/>
    <cellStyle name="Примечание 2 2 2 2 68 8" xfId="17515"/>
    <cellStyle name="Примечание 2 2 2 2 68 9" xfId="30921"/>
    <cellStyle name="Примечание 2 2 2 2 69" xfId="3903"/>
    <cellStyle name="Примечание 2 2 2 2 69 10" xfId="44326"/>
    <cellStyle name="Примечание 2 2 2 2 69 2" xfId="6718"/>
    <cellStyle name="Примечание 2 2 2 2 69 2 2" xfId="20350"/>
    <cellStyle name="Примечание 2 2 2 2 69 2 3" xfId="33752"/>
    <cellStyle name="Примечание 2 2 2 2 69 2 4" xfId="47136"/>
    <cellStyle name="Примечание 2 2 2 2 69 3" xfId="8512"/>
    <cellStyle name="Примечание 2 2 2 2 69 3 2" xfId="22144"/>
    <cellStyle name="Примечание 2 2 2 2 69 3 3" xfId="35546"/>
    <cellStyle name="Примечание 2 2 2 2 69 3 4" xfId="48930"/>
    <cellStyle name="Примечание 2 2 2 2 69 4" xfId="10289"/>
    <cellStyle name="Примечание 2 2 2 2 69 4 2" xfId="23921"/>
    <cellStyle name="Примечание 2 2 2 2 69 4 3" xfId="37323"/>
    <cellStyle name="Примечание 2 2 2 2 69 4 4" xfId="50707"/>
    <cellStyle name="Примечание 2 2 2 2 69 5" xfId="12051"/>
    <cellStyle name="Примечание 2 2 2 2 69 5 2" xfId="25683"/>
    <cellStyle name="Примечание 2 2 2 2 69 5 3" xfId="39085"/>
    <cellStyle name="Примечание 2 2 2 2 69 5 4" xfId="52469"/>
    <cellStyle name="Примечание 2 2 2 2 69 6" xfId="13822"/>
    <cellStyle name="Примечание 2 2 2 2 69 6 2" xfId="27454"/>
    <cellStyle name="Примечание 2 2 2 2 69 6 3" xfId="40856"/>
    <cellStyle name="Примечание 2 2 2 2 69 6 4" xfId="54240"/>
    <cellStyle name="Примечание 2 2 2 2 69 7" xfId="15557"/>
    <cellStyle name="Примечание 2 2 2 2 69 7 2" xfId="29189"/>
    <cellStyle name="Примечание 2 2 2 2 69 7 3" xfId="42591"/>
    <cellStyle name="Примечание 2 2 2 2 69 7 4" xfId="55975"/>
    <cellStyle name="Примечание 2 2 2 2 69 8" xfId="17536"/>
    <cellStyle name="Примечание 2 2 2 2 69 9" xfId="30942"/>
    <cellStyle name="Примечание 2 2 2 2 7" xfId="2438"/>
    <cellStyle name="Примечание 2 2 2 2 7 10" xfId="42861"/>
    <cellStyle name="Примечание 2 2 2 2 7 2" xfId="5253"/>
    <cellStyle name="Примечание 2 2 2 2 7 2 2" xfId="18885"/>
    <cellStyle name="Примечание 2 2 2 2 7 2 3" xfId="32287"/>
    <cellStyle name="Примечание 2 2 2 2 7 2 4" xfId="45671"/>
    <cellStyle name="Примечание 2 2 2 2 7 3" xfId="7047"/>
    <cellStyle name="Примечание 2 2 2 2 7 3 2" xfId="20679"/>
    <cellStyle name="Примечание 2 2 2 2 7 3 3" xfId="34081"/>
    <cellStyle name="Примечание 2 2 2 2 7 3 4" xfId="47465"/>
    <cellStyle name="Примечание 2 2 2 2 7 4" xfId="8824"/>
    <cellStyle name="Примечание 2 2 2 2 7 4 2" xfId="22456"/>
    <cellStyle name="Примечание 2 2 2 2 7 4 3" xfId="35858"/>
    <cellStyle name="Примечание 2 2 2 2 7 4 4" xfId="49242"/>
    <cellStyle name="Примечание 2 2 2 2 7 5" xfId="10586"/>
    <cellStyle name="Примечание 2 2 2 2 7 5 2" xfId="24218"/>
    <cellStyle name="Примечание 2 2 2 2 7 5 3" xfId="37620"/>
    <cellStyle name="Примечание 2 2 2 2 7 5 4" xfId="51004"/>
    <cellStyle name="Примечание 2 2 2 2 7 6" xfId="12357"/>
    <cellStyle name="Примечание 2 2 2 2 7 6 2" xfId="25989"/>
    <cellStyle name="Примечание 2 2 2 2 7 6 3" xfId="39391"/>
    <cellStyle name="Примечание 2 2 2 2 7 6 4" xfId="52775"/>
    <cellStyle name="Примечание 2 2 2 2 7 7" xfId="14092"/>
    <cellStyle name="Примечание 2 2 2 2 7 7 2" xfId="27724"/>
    <cellStyle name="Примечание 2 2 2 2 7 7 3" xfId="41126"/>
    <cellStyle name="Примечание 2 2 2 2 7 7 4" xfId="54510"/>
    <cellStyle name="Примечание 2 2 2 2 7 8" xfId="16071"/>
    <cellStyle name="Примечание 2 2 2 2 7 9" xfId="29477"/>
    <cellStyle name="Примечание 2 2 2 2 70" xfId="4014"/>
    <cellStyle name="Примечание 2 2 2 2 70 2" xfId="17647"/>
    <cellStyle name="Примечание 2 2 2 2 70 3" xfId="31052"/>
    <cellStyle name="Примечание 2 2 2 2 70 4" xfId="44436"/>
    <cellStyle name="Примечание 2 2 2 2 71" xfId="4035"/>
    <cellStyle name="Примечание 2 2 2 2 71 2" xfId="17668"/>
    <cellStyle name="Примечание 2 2 2 2 71 3" xfId="31073"/>
    <cellStyle name="Примечание 2 2 2 2 71 4" xfId="44457"/>
    <cellStyle name="Примечание 2 2 2 2 72" xfId="4056"/>
    <cellStyle name="Примечание 2 2 2 2 72 2" xfId="17689"/>
    <cellStyle name="Примечание 2 2 2 2 72 3" xfId="31094"/>
    <cellStyle name="Примечание 2 2 2 2 72 4" xfId="44478"/>
    <cellStyle name="Примечание 2 2 2 2 73" xfId="4077"/>
    <cellStyle name="Примечание 2 2 2 2 73 2" xfId="17710"/>
    <cellStyle name="Примечание 2 2 2 2 73 3" xfId="31115"/>
    <cellStyle name="Примечание 2 2 2 2 73 4" xfId="44499"/>
    <cellStyle name="Примечание 2 2 2 2 74" xfId="4099"/>
    <cellStyle name="Примечание 2 2 2 2 74 2" xfId="17732"/>
    <cellStyle name="Примечание 2 2 2 2 74 3" xfId="31137"/>
    <cellStyle name="Примечание 2 2 2 2 74 4" xfId="44521"/>
    <cellStyle name="Примечание 2 2 2 2 75" xfId="4120"/>
    <cellStyle name="Примечание 2 2 2 2 75 2" xfId="17753"/>
    <cellStyle name="Примечание 2 2 2 2 75 3" xfId="31158"/>
    <cellStyle name="Примечание 2 2 2 2 75 4" xfId="44542"/>
    <cellStyle name="Примечание 2 2 2 2 76" xfId="4141"/>
    <cellStyle name="Примечание 2 2 2 2 76 2" xfId="17774"/>
    <cellStyle name="Примечание 2 2 2 2 76 3" xfId="31179"/>
    <cellStyle name="Примечание 2 2 2 2 76 4" xfId="44563"/>
    <cellStyle name="Примечание 2 2 2 2 77" xfId="4162"/>
    <cellStyle name="Примечание 2 2 2 2 77 2" xfId="17795"/>
    <cellStyle name="Примечание 2 2 2 2 77 3" xfId="31200"/>
    <cellStyle name="Примечание 2 2 2 2 77 4" xfId="44584"/>
    <cellStyle name="Примечание 2 2 2 2 78" xfId="4184"/>
    <cellStyle name="Примечание 2 2 2 2 78 2" xfId="17817"/>
    <cellStyle name="Примечание 2 2 2 2 78 3" xfId="31222"/>
    <cellStyle name="Примечание 2 2 2 2 78 4" xfId="44606"/>
    <cellStyle name="Примечание 2 2 2 2 79" xfId="4205"/>
    <cellStyle name="Примечание 2 2 2 2 79 2" xfId="17838"/>
    <cellStyle name="Примечание 2 2 2 2 79 3" xfId="31243"/>
    <cellStyle name="Примечание 2 2 2 2 79 4" xfId="44627"/>
    <cellStyle name="Примечание 2 2 2 2 8" xfId="2459"/>
    <cellStyle name="Примечание 2 2 2 2 8 10" xfId="42882"/>
    <cellStyle name="Примечание 2 2 2 2 8 2" xfId="5274"/>
    <cellStyle name="Примечание 2 2 2 2 8 2 2" xfId="18906"/>
    <cellStyle name="Примечание 2 2 2 2 8 2 3" xfId="32308"/>
    <cellStyle name="Примечание 2 2 2 2 8 2 4" xfId="45692"/>
    <cellStyle name="Примечание 2 2 2 2 8 3" xfId="7068"/>
    <cellStyle name="Примечание 2 2 2 2 8 3 2" xfId="20700"/>
    <cellStyle name="Примечание 2 2 2 2 8 3 3" xfId="34102"/>
    <cellStyle name="Примечание 2 2 2 2 8 3 4" xfId="47486"/>
    <cellStyle name="Примечание 2 2 2 2 8 4" xfId="8845"/>
    <cellStyle name="Примечание 2 2 2 2 8 4 2" xfId="22477"/>
    <cellStyle name="Примечание 2 2 2 2 8 4 3" xfId="35879"/>
    <cellStyle name="Примечание 2 2 2 2 8 4 4" xfId="49263"/>
    <cellStyle name="Примечание 2 2 2 2 8 5" xfId="10607"/>
    <cellStyle name="Примечание 2 2 2 2 8 5 2" xfId="24239"/>
    <cellStyle name="Примечание 2 2 2 2 8 5 3" xfId="37641"/>
    <cellStyle name="Примечание 2 2 2 2 8 5 4" xfId="51025"/>
    <cellStyle name="Примечание 2 2 2 2 8 6" xfId="12378"/>
    <cellStyle name="Примечание 2 2 2 2 8 6 2" xfId="26010"/>
    <cellStyle name="Примечание 2 2 2 2 8 6 3" xfId="39412"/>
    <cellStyle name="Примечание 2 2 2 2 8 6 4" xfId="52796"/>
    <cellStyle name="Примечание 2 2 2 2 8 7" xfId="14113"/>
    <cellStyle name="Примечание 2 2 2 2 8 7 2" xfId="27745"/>
    <cellStyle name="Примечание 2 2 2 2 8 7 3" xfId="41147"/>
    <cellStyle name="Примечание 2 2 2 2 8 7 4" xfId="54531"/>
    <cellStyle name="Примечание 2 2 2 2 8 8" xfId="16092"/>
    <cellStyle name="Примечание 2 2 2 2 8 9" xfId="29498"/>
    <cellStyle name="Примечание 2 2 2 2 80" xfId="4226"/>
    <cellStyle name="Примечание 2 2 2 2 80 2" xfId="17859"/>
    <cellStyle name="Примечание 2 2 2 2 80 3" xfId="31264"/>
    <cellStyle name="Примечание 2 2 2 2 80 4" xfId="44648"/>
    <cellStyle name="Примечание 2 2 2 2 81" xfId="4248"/>
    <cellStyle name="Примечание 2 2 2 2 81 2" xfId="17881"/>
    <cellStyle name="Примечание 2 2 2 2 81 3" xfId="31286"/>
    <cellStyle name="Примечание 2 2 2 2 81 4" xfId="44670"/>
    <cellStyle name="Примечание 2 2 2 2 82" xfId="4269"/>
    <cellStyle name="Примечание 2 2 2 2 82 2" xfId="17902"/>
    <cellStyle name="Примечание 2 2 2 2 82 3" xfId="31307"/>
    <cellStyle name="Примечание 2 2 2 2 82 4" xfId="44691"/>
    <cellStyle name="Примечание 2 2 2 2 83" xfId="4290"/>
    <cellStyle name="Примечание 2 2 2 2 83 2" xfId="17923"/>
    <cellStyle name="Примечание 2 2 2 2 83 3" xfId="31328"/>
    <cellStyle name="Примечание 2 2 2 2 83 4" xfId="44712"/>
    <cellStyle name="Примечание 2 2 2 2 84" xfId="4311"/>
    <cellStyle name="Примечание 2 2 2 2 84 2" xfId="17944"/>
    <cellStyle name="Примечание 2 2 2 2 84 3" xfId="31349"/>
    <cellStyle name="Примечание 2 2 2 2 84 4" xfId="44733"/>
    <cellStyle name="Примечание 2 2 2 2 85" xfId="4332"/>
    <cellStyle name="Примечание 2 2 2 2 85 2" xfId="17965"/>
    <cellStyle name="Примечание 2 2 2 2 85 3" xfId="31370"/>
    <cellStyle name="Примечание 2 2 2 2 85 4" xfId="44754"/>
    <cellStyle name="Примечание 2 2 2 2 86" xfId="4353"/>
    <cellStyle name="Примечание 2 2 2 2 86 2" xfId="17986"/>
    <cellStyle name="Примечание 2 2 2 2 86 3" xfId="31391"/>
    <cellStyle name="Примечание 2 2 2 2 86 4" xfId="44775"/>
    <cellStyle name="Примечание 2 2 2 2 87" xfId="4374"/>
    <cellStyle name="Примечание 2 2 2 2 87 2" xfId="18007"/>
    <cellStyle name="Примечание 2 2 2 2 87 3" xfId="31412"/>
    <cellStyle name="Примечание 2 2 2 2 87 4" xfId="44796"/>
    <cellStyle name="Примечание 2 2 2 2 88" xfId="4395"/>
    <cellStyle name="Примечание 2 2 2 2 88 2" xfId="18028"/>
    <cellStyle name="Примечание 2 2 2 2 88 3" xfId="31433"/>
    <cellStyle name="Примечание 2 2 2 2 88 4" xfId="44817"/>
    <cellStyle name="Примечание 2 2 2 2 89" xfId="4416"/>
    <cellStyle name="Примечание 2 2 2 2 89 2" xfId="18049"/>
    <cellStyle name="Примечание 2 2 2 2 89 3" xfId="31454"/>
    <cellStyle name="Примечание 2 2 2 2 89 4" xfId="44838"/>
    <cellStyle name="Примечание 2 2 2 2 9" xfId="2480"/>
    <cellStyle name="Примечание 2 2 2 2 9 10" xfId="42903"/>
    <cellStyle name="Примечание 2 2 2 2 9 2" xfId="5295"/>
    <cellStyle name="Примечание 2 2 2 2 9 2 2" xfId="18927"/>
    <cellStyle name="Примечание 2 2 2 2 9 2 3" xfId="32329"/>
    <cellStyle name="Примечание 2 2 2 2 9 2 4" xfId="45713"/>
    <cellStyle name="Примечание 2 2 2 2 9 3" xfId="7089"/>
    <cellStyle name="Примечание 2 2 2 2 9 3 2" xfId="20721"/>
    <cellStyle name="Примечание 2 2 2 2 9 3 3" xfId="34123"/>
    <cellStyle name="Примечание 2 2 2 2 9 3 4" xfId="47507"/>
    <cellStyle name="Примечание 2 2 2 2 9 4" xfId="8866"/>
    <cellStyle name="Примечание 2 2 2 2 9 4 2" xfId="22498"/>
    <cellStyle name="Примечание 2 2 2 2 9 4 3" xfId="35900"/>
    <cellStyle name="Примечание 2 2 2 2 9 4 4" xfId="49284"/>
    <cellStyle name="Примечание 2 2 2 2 9 5" xfId="10628"/>
    <cellStyle name="Примечание 2 2 2 2 9 5 2" xfId="24260"/>
    <cellStyle name="Примечание 2 2 2 2 9 5 3" xfId="37662"/>
    <cellStyle name="Примечание 2 2 2 2 9 5 4" xfId="51046"/>
    <cellStyle name="Примечание 2 2 2 2 9 6" xfId="12399"/>
    <cellStyle name="Примечание 2 2 2 2 9 6 2" xfId="26031"/>
    <cellStyle name="Примечание 2 2 2 2 9 6 3" xfId="39433"/>
    <cellStyle name="Примечание 2 2 2 2 9 6 4" xfId="52817"/>
    <cellStyle name="Примечание 2 2 2 2 9 7" xfId="14134"/>
    <cellStyle name="Примечание 2 2 2 2 9 7 2" xfId="27766"/>
    <cellStyle name="Примечание 2 2 2 2 9 7 3" xfId="41168"/>
    <cellStyle name="Примечание 2 2 2 2 9 7 4" xfId="54552"/>
    <cellStyle name="Примечание 2 2 2 2 9 8" xfId="16113"/>
    <cellStyle name="Примечание 2 2 2 2 9 9" xfId="29519"/>
    <cellStyle name="Примечание 2 2 2 2 90" xfId="4437"/>
    <cellStyle name="Примечание 2 2 2 2 90 2" xfId="18070"/>
    <cellStyle name="Примечание 2 2 2 2 90 3" xfId="31475"/>
    <cellStyle name="Примечание 2 2 2 2 90 4" xfId="44859"/>
    <cellStyle name="Примечание 2 2 2 2 91" xfId="4458"/>
    <cellStyle name="Примечание 2 2 2 2 91 2" xfId="18091"/>
    <cellStyle name="Примечание 2 2 2 2 91 3" xfId="31496"/>
    <cellStyle name="Примечание 2 2 2 2 91 4" xfId="44880"/>
    <cellStyle name="Примечание 2 2 2 2 92" xfId="4479"/>
    <cellStyle name="Примечание 2 2 2 2 92 2" xfId="18112"/>
    <cellStyle name="Примечание 2 2 2 2 92 3" xfId="31517"/>
    <cellStyle name="Примечание 2 2 2 2 92 4" xfId="44901"/>
    <cellStyle name="Примечание 2 2 2 2 93" xfId="4500"/>
    <cellStyle name="Примечание 2 2 2 2 93 2" xfId="18133"/>
    <cellStyle name="Примечание 2 2 2 2 93 3" xfId="31538"/>
    <cellStyle name="Примечание 2 2 2 2 93 4" xfId="44922"/>
    <cellStyle name="Примечание 2 2 2 2 94" xfId="4521"/>
    <cellStyle name="Примечание 2 2 2 2 94 2" xfId="18154"/>
    <cellStyle name="Примечание 2 2 2 2 94 3" xfId="31559"/>
    <cellStyle name="Примечание 2 2 2 2 94 4" xfId="44943"/>
    <cellStyle name="Примечание 2 2 2 2 95" xfId="4542"/>
    <cellStyle name="Примечание 2 2 2 2 95 2" xfId="18175"/>
    <cellStyle name="Примечание 2 2 2 2 95 3" xfId="31580"/>
    <cellStyle name="Примечание 2 2 2 2 95 4" xfId="44964"/>
    <cellStyle name="Примечание 2 2 2 2 96" xfId="4563"/>
    <cellStyle name="Примечание 2 2 2 2 96 2" xfId="18196"/>
    <cellStyle name="Примечание 2 2 2 2 96 3" xfId="31601"/>
    <cellStyle name="Примечание 2 2 2 2 96 4" xfId="44985"/>
    <cellStyle name="Примечание 2 2 2 2 97" xfId="4584"/>
    <cellStyle name="Примечание 2 2 2 2 97 2" xfId="18217"/>
    <cellStyle name="Примечание 2 2 2 2 97 3" xfId="31622"/>
    <cellStyle name="Примечание 2 2 2 2 97 4" xfId="45006"/>
    <cellStyle name="Примечание 2 2 2 2 98" xfId="4605"/>
    <cellStyle name="Примечание 2 2 2 2 98 2" xfId="18238"/>
    <cellStyle name="Примечание 2 2 2 2 98 3" xfId="31643"/>
    <cellStyle name="Примечание 2 2 2 2 98 4" xfId="45027"/>
    <cellStyle name="Примечание 2 2 2 2 99" xfId="4626"/>
    <cellStyle name="Примечание 2 2 2 2 99 2" xfId="18259"/>
    <cellStyle name="Примечание 2 2 2 2 99 3" xfId="31664"/>
    <cellStyle name="Примечание 2 2 2 2 99 4" xfId="45048"/>
    <cellStyle name="Примечание 2 2 2 20" xfId="2268"/>
    <cellStyle name="Примечание 2 2 2 20 10" xfId="42691"/>
    <cellStyle name="Примечание 2 2 2 20 2" xfId="5083"/>
    <cellStyle name="Примечание 2 2 2 20 2 2" xfId="18715"/>
    <cellStyle name="Примечание 2 2 2 20 2 3" xfId="32117"/>
    <cellStyle name="Примечание 2 2 2 20 2 4" xfId="45501"/>
    <cellStyle name="Примечание 2 2 2 20 3" xfId="6877"/>
    <cellStyle name="Примечание 2 2 2 20 3 2" xfId="20509"/>
    <cellStyle name="Примечание 2 2 2 20 3 3" xfId="33911"/>
    <cellStyle name="Примечание 2 2 2 20 3 4" xfId="47295"/>
    <cellStyle name="Примечание 2 2 2 20 4" xfId="8654"/>
    <cellStyle name="Примечание 2 2 2 20 4 2" xfId="22286"/>
    <cellStyle name="Примечание 2 2 2 20 4 3" xfId="35688"/>
    <cellStyle name="Примечание 2 2 2 20 4 4" xfId="49072"/>
    <cellStyle name="Примечание 2 2 2 20 5" xfId="10416"/>
    <cellStyle name="Примечание 2 2 2 20 5 2" xfId="24048"/>
    <cellStyle name="Примечание 2 2 2 20 5 3" xfId="37450"/>
    <cellStyle name="Примечание 2 2 2 20 5 4" xfId="50834"/>
    <cellStyle name="Примечание 2 2 2 20 6" xfId="12187"/>
    <cellStyle name="Примечание 2 2 2 20 6 2" xfId="25819"/>
    <cellStyle name="Примечание 2 2 2 20 6 3" xfId="39221"/>
    <cellStyle name="Примечание 2 2 2 20 6 4" xfId="52605"/>
    <cellStyle name="Примечание 2 2 2 20 7" xfId="13922"/>
    <cellStyle name="Примечание 2 2 2 20 7 2" xfId="27554"/>
    <cellStyle name="Примечание 2 2 2 20 7 3" xfId="40956"/>
    <cellStyle name="Примечание 2 2 2 20 7 4" xfId="54340"/>
    <cellStyle name="Примечание 2 2 2 20 8" xfId="15901"/>
    <cellStyle name="Примечание 2 2 2 20 9" xfId="29307"/>
    <cellStyle name="Примечание 2 2 2 21" xfId="2803"/>
    <cellStyle name="Примечание 2 2 2 21 10" xfId="43226"/>
    <cellStyle name="Примечание 2 2 2 21 2" xfId="5618"/>
    <cellStyle name="Примечание 2 2 2 21 2 2" xfId="19250"/>
    <cellStyle name="Примечание 2 2 2 21 2 3" xfId="32652"/>
    <cellStyle name="Примечание 2 2 2 21 2 4" xfId="46036"/>
    <cellStyle name="Примечание 2 2 2 21 3" xfId="7412"/>
    <cellStyle name="Примечание 2 2 2 21 3 2" xfId="21044"/>
    <cellStyle name="Примечание 2 2 2 21 3 3" xfId="34446"/>
    <cellStyle name="Примечание 2 2 2 21 3 4" xfId="47830"/>
    <cellStyle name="Примечание 2 2 2 21 4" xfId="9189"/>
    <cellStyle name="Примечание 2 2 2 21 4 2" xfId="22821"/>
    <cellStyle name="Примечание 2 2 2 21 4 3" xfId="36223"/>
    <cellStyle name="Примечание 2 2 2 21 4 4" xfId="49607"/>
    <cellStyle name="Примечание 2 2 2 21 5" xfId="10951"/>
    <cellStyle name="Примечание 2 2 2 21 5 2" xfId="24583"/>
    <cellStyle name="Примечание 2 2 2 21 5 3" xfId="37985"/>
    <cellStyle name="Примечание 2 2 2 21 5 4" xfId="51369"/>
    <cellStyle name="Примечание 2 2 2 21 6" xfId="12722"/>
    <cellStyle name="Примечание 2 2 2 21 6 2" xfId="26354"/>
    <cellStyle name="Примечание 2 2 2 21 6 3" xfId="39756"/>
    <cellStyle name="Примечание 2 2 2 21 6 4" xfId="53140"/>
    <cellStyle name="Примечание 2 2 2 21 7" xfId="14457"/>
    <cellStyle name="Примечание 2 2 2 21 7 2" xfId="28089"/>
    <cellStyle name="Примечание 2 2 2 21 7 3" xfId="41491"/>
    <cellStyle name="Примечание 2 2 2 21 7 4" xfId="54875"/>
    <cellStyle name="Примечание 2 2 2 21 8" xfId="16436"/>
    <cellStyle name="Примечание 2 2 2 21 9" xfId="29842"/>
    <cellStyle name="Примечание 2 2 2 22" xfId="2831"/>
    <cellStyle name="Примечание 2 2 2 22 10" xfId="43254"/>
    <cellStyle name="Примечание 2 2 2 22 2" xfId="5646"/>
    <cellStyle name="Примечание 2 2 2 22 2 2" xfId="19278"/>
    <cellStyle name="Примечание 2 2 2 22 2 3" xfId="32680"/>
    <cellStyle name="Примечание 2 2 2 22 2 4" xfId="46064"/>
    <cellStyle name="Примечание 2 2 2 22 3" xfId="7440"/>
    <cellStyle name="Примечание 2 2 2 22 3 2" xfId="21072"/>
    <cellStyle name="Примечание 2 2 2 22 3 3" xfId="34474"/>
    <cellStyle name="Примечание 2 2 2 22 3 4" xfId="47858"/>
    <cellStyle name="Примечание 2 2 2 22 4" xfId="9217"/>
    <cellStyle name="Примечание 2 2 2 22 4 2" xfId="22849"/>
    <cellStyle name="Примечание 2 2 2 22 4 3" xfId="36251"/>
    <cellStyle name="Примечание 2 2 2 22 4 4" xfId="49635"/>
    <cellStyle name="Примечание 2 2 2 22 5" xfId="10979"/>
    <cellStyle name="Примечание 2 2 2 22 5 2" xfId="24611"/>
    <cellStyle name="Примечание 2 2 2 22 5 3" xfId="38013"/>
    <cellStyle name="Примечание 2 2 2 22 5 4" xfId="51397"/>
    <cellStyle name="Примечание 2 2 2 22 6" xfId="12750"/>
    <cellStyle name="Примечание 2 2 2 22 6 2" xfId="26382"/>
    <cellStyle name="Примечание 2 2 2 22 6 3" xfId="39784"/>
    <cellStyle name="Примечание 2 2 2 22 6 4" xfId="53168"/>
    <cellStyle name="Примечание 2 2 2 22 7" xfId="14485"/>
    <cellStyle name="Примечание 2 2 2 22 7 2" xfId="28117"/>
    <cellStyle name="Примечание 2 2 2 22 7 3" xfId="41519"/>
    <cellStyle name="Примечание 2 2 2 22 7 4" xfId="54903"/>
    <cellStyle name="Примечание 2 2 2 22 8" xfId="16464"/>
    <cellStyle name="Примечание 2 2 2 22 9" xfId="29870"/>
    <cellStyle name="Примечание 2 2 2 23" xfId="2818"/>
    <cellStyle name="Примечание 2 2 2 23 10" xfId="43241"/>
    <cellStyle name="Примечание 2 2 2 23 2" xfId="5633"/>
    <cellStyle name="Примечание 2 2 2 23 2 2" xfId="19265"/>
    <cellStyle name="Примечание 2 2 2 23 2 3" xfId="32667"/>
    <cellStyle name="Примечание 2 2 2 23 2 4" xfId="46051"/>
    <cellStyle name="Примечание 2 2 2 23 3" xfId="7427"/>
    <cellStyle name="Примечание 2 2 2 23 3 2" xfId="21059"/>
    <cellStyle name="Примечание 2 2 2 23 3 3" xfId="34461"/>
    <cellStyle name="Примечание 2 2 2 23 3 4" xfId="47845"/>
    <cellStyle name="Примечание 2 2 2 23 4" xfId="9204"/>
    <cellStyle name="Примечание 2 2 2 23 4 2" xfId="22836"/>
    <cellStyle name="Примечание 2 2 2 23 4 3" xfId="36238"/>
    <cellStyle name="Примечание 2 2 2 23 4 4" xfId="49622"/>
    <cellStyle name="Примечание 2 2 2 23 5" xfId="10966"/>
    <cellStyle name="Примечание 2 2 2 23 5 2" xfId="24598"/>
    <cellStyle name="Примечание 2 2 2 23 5 3" xfId="38000"/>
    <cellStyle name="Примечание 2 2 2 23 5 4" xfId="51384"/>
    <cellStyle name="Примечание 2 2 2 23 6" xfId="12737"/>
    <cellStyle name="Примечание 2 2 2 23 6 2" xfId="26369"/>
    <cellStyle name="Примечание 2 2 2 23 6 3" xfId="39771"/>
    <cellStyle name="Примечание 2 2 2 23 6 4" xfId="53155"/>
    <cellStyle name="Примечание 2 2 2 23 7" xfId="14472"/>
    <cellStyle name="Примечание 2 2 2 23 7 2" xfId="28104"/>
    <cellStyle name="Примечание 2 2 2 23 7 3" xfId="41506"/>
    <cellStyle name="Примечание 2 2 2 23 7 4" xfId="54890"/>
    <cellStyle name="Примечание 2 2 2 23 8" xfId="16451"/>
    <cellStyle name="Примечание 2 2 2 23 9" xfId="29857"/>
    <cellStyle name="Примечание 2 2 2 24" xfId="2821"/>
    <cellStyle name="Примечание 2 2 2 24 10" xfId="43244"/>
    <cellStyle name="Примечание 2 2 2 24 2" xfId="5636"/>
    <cellStyle name="Примечание 2 2 2 24 2 2" xfId="19268"/>
    <cellStyle name="Примечание 2 2 2 24 2 3" xfId="32670"/>
    <cellStyle name="Примечание 2 2 2 24 2 4" xfId="46054"/>
    <cellStyle name="Примечание 2 2 2 24 3" xfId="7430"/>
    <cellStyle name="Примечание 2 2 2 24 3 2" xfId="21062"/>
    <cellStyle name="Примечание 2 2 2 24 3 3" xfId="34464"/>
    <cellStyle name="Примечание 2 2 2 24 3 4" xfId="47848"/>
    <cellStyle name="Примечание 2 2 2 24 4" xfId="9207"/>
    <cellStyle name="Примечание 2 2 2 24 4 2" xfId="22839"/>
    <cellStyle name="Примечание 2 2 2 24 4 3" xfId="36241"/>
    <cellStyle name="Примечание 2 2 2 24 4 4" xfId="49625"/>
    <cellStyle name="Примечание 2 2 2 24 5" xfId="10969"/>
    <cellStyle name="Примечание 2 2 2 24 5 2" xfId="24601"/>
    <cellStyle name="Примечание 2 2 2 24 5 3" xfId="38003"/>
    <cellStyle name="Примечание 2 2 2 24 5 4" xfId="51387"/>
    <cellStyle name="Примечание 2 2 2 24 6" xfId="12740"/>
    <cellStyle name="Примечание 2 2 2 24 6 2" xfId="26372"/>
    <cellStyle name="Примечание 2 2 2 24 6 3" xfId="39774"/>
    <cellStyle name="Примечание 2 2 2 24 6 4" xfId="53158"/>
    <cellStyle name="Примечание 2 2 2 24 7" xfId="14475"/>
    <cellStyle name="Примечание 2 2 2 24 7 2" xfId="28107"/>
    <cellStyle name="Примечание 2 2 2 24 7 3" xfId="41509"/>
    <cellStyle name="Примечание 2 2 2 24 7 4" xfId="54893"/>
    <cellStyle name="Примечание 2 2 2 24 8" xfId="16454"/>
    <cellStyle name="Примечание 2 2 2 24 9" xfId="29860"/>
    <cellStyle name="Примечание 2 2 2 25" xfId="3328"/>
    <cellStyle name="Примечание 2 2 2 25 10" xfId="43751"/>
    <cellStyle name="Примечание 2 2 2 25 2" xfId="6143"/>
    <cellStyle name="Примечание 2 2 2 25 2 2" xfId="19775"/>
    <cellStyle name="Примечание 2 2 2 25 2 3" xfId="33177"/>
    <cellStyle name="Примечание 2 2 2 25 2 4" xfId="46561"/>
    <cellStyle name="Примечание 2 2 2 25 3" xfId="7937"/>
    <cellStyle name="Примечание 2 2 2 25 3 2" xfId="21569"/>
    <cellStyle name="Примечание 2 2 2 25 3 3" xfId="34971"/>
    <cellStyle name="Примечание 2 2 2 25 3 4" xfId="48355"/>
    <cellStyle name="Примечание 2 2 2 25 4" xfId="9714"/>
    <cellStyle name="Примечание 2 2 2 25 4 2" xfId="23346"/>
    <cellStyle name="Примечание 2 2 2 25 4 3" xfId="36748"/>
    <cellStyle name="Примечание 2 2 2 25 4 4" xfId="50132"/>
    <cellStyle name="Примечание 2 2 2 25 5" xfId="11476"/>
    <cellStyle name="Примечание 2 2 2 25 5 2" xfId="25108"/>
    <cellStyle name="Примечание 2 2 2 25 5 3" xfId="38510"/>
    <cellStyle name="Примечание 2 2 2 25 5 4" xfId="51894"/>
    <cellStyle name="Примечание 2 2 2 25 6" xfId="13247"/>
    <cellStyle name="Примечание 2 2 2 25 6 2" xfId="26879"/>
    <cellStyle name="Примечание 2 2 2 25 6 3" xfId="40281"/>
    <cellStyle name="Примечание 2 2 2 25 6 4" xfId="53665"/>
    <cellStyle name="Примечание 2 2 2 25 7" xfId="14982"/>
    <cellStyle name="Примечание 2 2 2 25 7 2" xfId="28614"/>
    <cellStyle name="Примечание 2 2 2 25 7 3" xfId="42016"/>
    <cellStyle name="Примечание 2 2 2 25 7 4" xfId="55400"/>
    <cellStyle name="Примечание 2 2 2 25 8" xfId="16961"/>
    <cellStyle name="Примечание 2 2 2 25 9" xfId="30367"/>
    <cellStyle name="Примечание 2 2 2 26" xfId="3336"/>
    <cellStyle name="Примечание 2 2 2 26 10" xfId="43759"/>
    <cellStyle name="Примечание 2 2 2 26 2" xfId="6151"/>
    <cellStyle name="Примечание 2 2 2 26 2 2" xfId="19783"/>
    <cellStyle name="Примечание 2 2 2 26 2 3" xfId="33185"/>
    <cellStyle name="Примечание 2 2 2 26 2 4" xfId="46569"/>
    <cellStyle name="Примечание 2 2 2 26 3" xfId="7945"/>
    <cellStyle name="Примечание 2 2 2 26 3 2" xfId="21577"/>
    <cellStyle name="Примечание 2 2 2 26 3 3" xfId="34979"/>
    <cellStyle name="Примечание 2 2 2 26 3 4" xfId="48363"/>
    <cellStyle name="Примечание 2 2 2 26 4" xfId="9722"/>
    <cellStyle name="Примечание 2 2 2 26 4 2" xfId="23354"/>
    <cellStyle name="Примечание 2 2 2 26 4 3" xfId="36756"/>
    <cellStyle name="Примечание 2 2 2 26 4 4" xfId="50140"/>
    <cellStyle name="Примечание 2 2 2 26 5" xfId="11484"/>
    <cellStyle name="Примечание 2 2 2 26 5 2" xfId="25116"/>
    <cellStyle name="Примечание 2 2 2 26 5 3" xfId="38518"/>
    <cellStyle name="Примечание 2 2 2 26 5 4" xfId="51902"/>
    <cellStyle name="Примечание 2 2 2 26 6" xfId="13255"/>
    <cellStyle name="Примечание 2 2 2 26 6 2" xfId="26887"/>
    <cellStyle name="Примечание 2 2 2 26 6 3" xfId="40289"/>
    <cellStyle name="Примечание 2 2 2 26 6 4" xfId="53673"/>
    <cellStyle name="Примечание 2 2 2 26 7" xfId="14990"/>
    <cellStyle name="Примечание 2 2 2 26 7 2" xfId="28622"/>
    <cellStyle name="Примечание 2 2 2 26 7 3" xfId="42024"/>
    <cellStyle name="Примечание 2 2 2 26 7 4" xfId="55408"/>
    <cellStyle name="Примечание 2 2 2 26 8" xfId="16969"/>
    <cellStyle name="Примечание 2 2 2 26 9" xfId="30375"/>
    <cellStyle name="Примечание 2 2 2 27" xfId="3356"/>
    <cellStyle name="Примечание 2 2 2 27 10" xfId="43779"/>
    <cellStyle name="Примечание 2 2 2 27 2" xfId="6171"/>
    <cellStyle name="Примечание 2 2 2 27 2 2" xfId="19803"/>
    <cellStyle name="Примечание 2 2 2 27 2 3" xfId="33205"/>
    <cellStyle name="Примечание 2 2 2 27 2 4" xfId="46589"/>
    <cellStyle name="Примечание 2 2 2 27 3" xfId="7965"/>
    <cellStyle name="Примечание 2 2 2 27 3 2" xfId="21597"/>
    <cellStyle name="Примечание 2 2 2 27 3 3" xfId="34999"/>
    <cellStyle name="Примечание 2 2 2 27 3 4" xfId="48383"/>
    <cellStyle name="Примечание 2 2 2 27 4" xfId="9742"/>
    <cellStyle name="Примечание 2 2 2 27 4 2" xfId="23374"/>
    <cellStyle name="Примечание 2 2 2 27 4 3" xfId="36776"/>
    <cellStyle name="Примечание 2 2 2 27 4 4" xfId="50160"/>
    <cellStyle name="Примечание 2 2 2 27 5" xfId="11504"/>
    <cellStyle name="Примечание 2 2 2 27 5 2" xfId="25136"/>
    <cellStyle name="Примечание 2 2 2 27 5 3" xfId="38538"/>
    <cellStyle name="Примечание 2 2 2 27 5 4" xfId="51922"/>
    <cellStyle name="Примечание 2 2 2 27 6" xfId="13275"/>
    <cellStyle name="Примечание 2 2 2 27 6 2" xfId="26907"/>
    <cellStyle name="Примечание 2 2 2 27 6 3" xfId="40309"/>
    <cellStyle name="Примечание 2 2 2 27 6 4" xfId="53693"/>
    <cellStyle name="Примечание 2 2 2 27 7" xfId="15010"/>
    <cellStyle name="Примечание 2 2 2 27 7 2" xfId="28642"/>
    <cellStyle name="Примечание 2 2 2 27 7 3" xfId="42044"/>
    <cellStyle name="Примечание 2 2 2 27 7 4" xfId="55428"/>
    <cellStyle name="Примечание 2 2 2 27 8" xfId="16989"/>
    <cellStyle name="Примечание 2 2 2 27 9" xfId="30395"/>
    <cellStyle name="Примечание 2 2 2 28" xfId="3587"/>
    <cellStyle name="Примечание 2 2 2 28 10" xfId="44010"/>
    <cellStyle name="Примечание 2 2 2 28 2" xfId="6402"/>
    <cellStyle name="Примечание 2 2 2 28 2 2" xfId="20034"/>
    <cellStyle name="Примечание 2 2 2 28 2 3" xfId="33436"/>
    <cellStyle name="Примечание 2 2 2 28 2 4" xfId="46820"/>
    <cellStyle name="Примечание 2 2 2 28 3" xfId="8196"/>
    <cellStyle name="Примечание 2 2 2 28 3 2" xfId="21828"/>
    <cellStyle name="Примечание 2 2 2 28 3 3" xfId="35230"/>
    <cellStyle name="Примечание 2 2 2 28 3 4" xfId="48614"/>
    <cellStyle name="Примечание 2 2 2 28 4" xfId="9973"/>
    <cellStyle name="Примечание 2 2 2 28 4 2" xfId="23605"/>
    <cellStyle name="Примечание 2 2 2 28 4 3" xfId="37007"/>
    <cellStyle name="Примечание 2 2 2 28 4 4" xfId="50391"/>
    <cellStyle name="Примечание 2 2 2 28 5" xfId="11735"/>
    <cellStyle name="Примечание 2 2 2 28 5 2" xfId="25367"/>
    <cellStyle name="Примечание 2 2 2 28 5 3" xfId="38769"/>
    <cellStyle name="Примечание 2 2 2 28 5 4" xfId="52153"/>
    <cellStyle name="Примечание 2 2 2 28 6" xfId="13506"/>
    <cellStyle name="Примечание 2 2 2 28 6 2" xfId="27138"/>
    <cellStyle name="Примечание 2 2 2 28 6 3" xfId="40540"/>
    <cellStyle name="Примечание 2 2 2 28 6 4" xfId="53924"/>
    <cellStyle name="Примечание 2 2 2 28 7" xfId="15241"/>
    <cellStyle name="Примечание 2 2 2 28 7 2" xfId="28873"/>
    <cellStyle name="Примечание 2 2 2 28 7 3" xfId="42275"/>
    <cellStyle name="Примечание 2 2 2 28 7 4" xfId="55659"/>
    <cellStyle name="Примечание 2 2 2 28 8" xfId="17220"/>
    <cellStyle name="Примечание 2 2 2 28 9" xfId="30626"/>
    <cellStyle name="Примечание 2 2 2 29" xfId="3595"/>
    <cellStyle name="Примечание 2 2 2 29 10" xfId="44018"/>
    <cellStyle name="Примечание 2 2 2 29 2" xfId="6410"/>
    <cellStyle name="Примечание 2 2 2 29 2 2" xfId="20042"/>
    <cellStyle name="Примечание 2 2 2 29 2 3" xfId="33444"/>
    <cellStyle name="Примечание 2 2 2 29 2 4" xfId="46828"/>
    <cellStyle name="Примечание 2 2 2 29 3" xfId="8204"/>
    <cellStyle name="Примечание 2 2 2 29 3 2" xfId="21836"/>
    <cellStyle name="Примечание 2 2 2 29 3 3" xfId="35238"/>
    <cellStyle name="Примечание 2 2 2 29 3 4" xfId="48622"/>
    <cellStyle name="Примечание 2 2 2 29 4" xfId="9981"/>
    <cellStyle name="Примечание 2 2 2 29 4 2" xfId="23613"/>
    <cellStyle name="Примечание 2 2 2 29 4 3" xfId="37015"/>
    <cellStyle name="Примечание 2 2 2 29 4 4" xfId="50399"/>
    <cellStyle name="Примечание 2 2 2 29 5" xfId="11743"/>
    <cellStyle name="Примечание 2 2 2 29 5 2" xfId="25375"/>
    <cellStyle name="Примечание 2 2 2 29 5 3" xfId="38777"/>
    <cellStyle name="Примечание 2 2 2 29 5 4" xfId="52161"/>
    <cellStyle name="Примечание 2 2 2 29 6" xfId="13514"/>
    <cellStyle name="Примечание 2 2 2 29 6 2" xfId="27146"/>
    <cellStyle name="Примечание 2 2 2 29 6 3" xfId="40548"/>
    <cellStyle name="Примечание 2 2 2 29 6 4" xfId="53932"/>
    <cellStyle name="Примечание 2 2 2 29 7" xfId="15249"/>
    <cellStyle name="Примечание 2 2 2 29 7 2" xfId="28881"/>
    <cellStyle name="Примечание 2 2 2 29 7 3" xfId="42283"/>
    <cellStyle name="Примечание 2 2 2 29 7 4" xfId="55667"/>
    <cellStyle name="Примечание 2 2 2 29 8" xfId="17228"/>
    <cellStyle name="Примечание 2 2 2 29 9" xfId="30634"/>
    <cellStyle name="Примечание 2 2 2 3" xfId="1901"/>
    <cellStyle name="Примечание 2 2 2 3 10" xfId="2491"/>
    <cellStyle name="Примечание 2 2 2 3 10 10" xfId="42914"/>
    <cellStyle name="Примечание 2 2 2 3 10 2" xfId="5306"/>
    <cellStyle name="Примечание 2 2 2 3 10 2 2" xfId="18938"/>
    <cellStyle name="Примечание 2 2 2 3 10 2 3" xfId="32340"/>
    <cellStyle name="Примечание 2 2 2 3 10 2 4" xfId="45724"/>
    <cellStyle name="Примечание 2 2 2 3 10 3" xfId="7100"/>
    <cellStyle name="Примечание 2 2 2 3 10 3 2" xfId="20732"/>
    <cellStyle name="Примечание 2 2 2 3 10 3 3" xfId="34134"/>
    <cellStyle name="Примечание 2 2 2 3 10 3 4" xfId="47518"/>
    <cellStyle name="Примечание 2 2 2 3 10 4" xfId="8877"/>
    <cellStyle name="Примечание 2 2 2 3 10 4 2" xfId="22509"/>
    <cellStyle name="Примечание 2 2 2 3 10 4 3" xfId="35911"/>
    <cellStyle name="Примечание 2 2 2 3 10 4 4" xfId="49295"/>
    <cellStyle name="Примечание 2 2 2 3 10 5" xfId="10639"/>
    <cellStyle name="Примечание 2 2 2 3 10 5 2" xfId="24271"/>
    <cellStyle name="Примечание 2 2 2 3 10 5 3" xfId="37673"/>
    <cellStyle name="Примечание 2 2 2 3 10 5 4" xfId="51057"/>
    <cellStyle name="Примечание 2 2 2 3 10 6" xfId="12410"/>
    <cellStyle name="Примечание 2 2 2 3 10 6 2" xfId="26042"/>
    <cellStyle name="Примечание 2 2 2 3 10 6 3" xfId="39444"/>
    <cellStyle name="Примечание 2 2 2 3 10 6 4" xfId="52828"/>
    <cellStyle name="Примечание 2 2 2 3 10 7" xfId="14145"/>
    <cellStyle name="Примечание 2 2 2 3 10 7 2" xfId="27777"/>
    <cellStyle name="Примечание 2 2 2 3 10 7 3" xfId="41179"/>
    <cellStyle name="Примечание 2 2 2 3 10 7 4" xfId="54563"/>
    <cellStyle name="Примечание 2 2 2 3 10 8" xfId="16124"/>
    <cellStyle name="Примечание 2 2 2 3 10 9" xfId="29530"/>
    <cellStyle name="Примечание 2 2 2 3 100" xfId="4798"/>
    <cellStyle name="Примечание 2 2 2 3 100 2" xfId="18431"/>
    <cellStyle name="Примечание 2 2 2 3 100 3" xfId="31835"/>
    <cellStyle name="Примечание 2 2 2 3 100 4" xfId="45219"/>
    <cellStyle name="Примечание 2 2 2 3 101" xfId="4962"/>
    <cellStyle name="Примечание 2 2 2 3 101 2" xfId="18594"/>
    <cellStyle name="Примечание 2 2 2 3 101 3" xfId="31997"/>
    <cellStyle name="Примечание 2 2 2 3 101 4" xfId="45381"/>
    <cellStyle name="Примечание 2 2 2 3 102" xfId="6793"/>
    <cellStyle name="Примечание 2 2 2 3 102 2" xfId="20425"/>
    <cellStyle name="Примечание 2 2 2 3 102 3" xfId="33827"/>
    <cellStyle name="Примечание 2 2 2 3 102 4" xfId="47211"/>
    <cellStyle name="Примечание 2 2 2 3 103" xfId="8568"/>
    <cellStyle name="Примечание 2 2 2 3 103 2" xfId="22200"/>
    <cellStyle name="Примечание 2 2 2 3 103 3" xfId="35602"/>
    <cellStyle name="Примечание 2 2 2 3 103 4" xfId="48986"/>
    <cellStyle name="Примечание 2 2 2 3 104" xfId="10337"/>
    <cellStyle name="Примечание 2 2 2 3 104 2" xfId="23969"/>
    <cellStyle name="Примечание 2 2 2 3 104 3" xfId="37371"/>
    <cellStyle name="Примечание 2 2 2 3 104 4" xfId="50755"/>
    <cellStyle name="Примечание 2 2 2 3 105" xfId="12109"/>
    <cellStyle name="Примечание 2 2 2 3 105 2" xfId="25741"/>
    <cellStyle name="Примечание 2 2 2 3 105 3" xfId="39143"/>
    <cellStyle name="Примечание 2 2 2 3 105 4" xfId="52527"/>
    <cellStyle name="Примечание 2 2 2 3 106" xfId="15574"/>
    <cellStyle name="Примечание 2 2 2 3 107" xfId="15642"/>
    <cellStyle name="Примечание 2 2 2 3 108" xfId="15818"/>
    <cellStyle name="Примечание 2 2 2 3 109" xfId="15618"/>
    <cellStyle name="Примечание 2 2 2 3 11" xfId="2517"/>
    <cellStyle name="Примечание 2 2 2 3 11 10" xfId="42940"/>
    <cellStyle name="Примечание 2 2 2 3 11 2" xfId="5332"/>
    <cellStyle name="Примечание 2 2 2 3 11 2 2" xfId="18964"/>
    <cellStyle name="Примечание 2 2 2 3 11 2 3" xfId="32366"/>
    <cellStyle name="Примечание 2 2 2 3 11 2 4" xfId="45750"/>
    <cellStyle name="Примечание 2 2 2 3 11 3" xfId="7126"/>
    <cellStyle name="Примечание 2 2 2 3 11 3 2" xfId="20758"/>
    <cellStyle name="Примечание 2 2 2 3 11 3 3" xfId="34160"/>
    <cellStyle name="Примечание 2 2 2 3 11 3 4" xfId="47544"/>
    <cellStyle name="Примечание 2 2 2 3 11 4" xfId="8903"/>
    <cellStyle name="Примечание 2 2 2 3 11 4 2" xfId="22535"/>
    <cellStyle name="Примечание 2 2 2 3 11 4 3" xfId="35937"/>
    <cellStyle name="Примечание 2 2 2 3 11 4 4" xfId="49321"/>
    <cellStyle name="Примечание 2 2 2 3 11 5" xfId="10665"/>
    <cellStyle name="Примечание 2 2 2 3 11 5 2" xfId="24297"/>
    <cellStyle name="Примечание 2 2 2 3 11 5 3" xfId="37699"/>
    <cellStyle name="Примечание 2 2 2 3 11 5 4" xfId="51083"/>
    <cellStyle name="Примечание 2 2 2 3 11 6" xfId="12436"/>
    <cellStyle name="Примечание 2 2 2 3 11 6 2" xfId="26068"/>
    <cellStyle name="Примечание 2 2 2 3 11 6 3" xfId="39470"/>
    <cellStyle name="Примечание 2 2 2 3 11 6 4" xfId="52854"/>
    <cellStyle name="Примечание 2 2 2 3 11 7" xfId="14171"/>
    <cellStyle name="Примечание 2 2 2 3 11 7 2" xfId="27803"/>
    <cellStyle name="Примечание 2 2 2 3 11 7 3" xfId="41205"/>
    <cellStyle name="Примечание 2 2 2 3 11 7 4" xfId="54589"/>
    <cellStyle name="Примечание 2 2 2 3 11 8" xfId="16150"/>
    <cellStyle name="Примечание 2 2 2 3 11 9" xfId="29556"/>
    <cellStyle name="Примечание 2 2 2 3 12" xfId="2538"/>
    <cellStyle name="Примечание 2 2 2 3 12 10" xfId="42961"/>
    <cellStyle name="Примечание 2 2 2 3 12 2" xfId="5353"/>
    <cellStyle name="Примечание 2 2 2 3 12 2 2" xfId="18985"/>
    <cellStyle name="Примечание 2 2 2 3 12 2 3" xfId="32387"/>
    <cellStyle name="Примечание 2 2 2 3 12 2 4" xfId="45771"/>
    <cellStyle name="Примечание 2 2 2 3 12 3" xfId="7147"/>
    <cellStyle name="Примечание 2 2 2 3 12 3 2" xfId="20779"/>
    <cellStyle name="Примечание 2 2 2 3 12 3 3" xfId="34181"/>
    <cellStyle name="Примечание 2 2 2 3 12 3 4" xfId="47565"/>
    <cellStyle name="Примечание 2 2 2 3 12 4" xfId="8924"/>
    <cellStyle name="Примечание 2 2 2 3 12 4 2" xfId="22556"/>
    <cellStyle name="Примечание 2 2 2 3 12 4 3" xfId="35958"/>
    <cellStyle name="Примечание 2 2 2 3 12 4 4" xfId="49342"/>
    <cellStyle name="Примечание 2 2 2 3 12 5" xfId="10686"/>
    <cellStyle name="Примечание 2 2 2 3 12 5 2" xfId="24318"/>
    <cellStyle name="Примечание 2 2 2 3 12 5 3" xfId="37720"/>
    <cellStyle name="Примечание 2 2 2 3 12 5 4" xfId="51104"/>
    <cellStyle name="Примечание 2 2 2 3 12 6" xfId="12457"/>
    <cellStyle name="Примечание 2 2 2 3 12 6 2" xfId="26089"/>
    <cellStyle name="Примечание 2 2 2 3 12 6 3" xfId="39491"/>
    <cellStyle name="Примечание 2 2 2 3 12 6 4" xfId="52875"/>
    <cellStyle name="Примечание 2 2 2 3 12 7" xfId="14192"/>
    <cellStyle name="Примечание 2 2 2 3 12 7 2" xfId="27824"/>
    <cellStyle name="Примечание 2 2 2 3 12 7 3" xfId="41226"/>
    <cellStyle name="Примечание 2 2 2 3 12 7 4" xfId="54610"/>
    <cellStyle name="Примечание 2 2 2 3 12 8" xfId="16171"/>
    <cellStyle name="Примечание 2 2 2 3 12 9" xfId="29577"/>
    <cellStyle name="Примечание 2 2 2 3 13" xfId="2559"/>
    <cellStyle name="Примечание 2 2 2 3 13 10" xfId="42982"/>
    <cellStyle name="Примечание 2 2 2 3 13 2" xfId="5374"/>
    <cellStyle name="Примечание 2 2 2 3 13 2 2" xfId="19006"/>
    <cellStyle name="Примечание 2 2 2 3 13 2 3" xfId="32408"/>
    <cellStyle name="Примечание 2 2 2 3 13 2 4" xfId="45792"/>
    <cellStyle name="Примечание 2 2 2 3 13 3" xfId="7168"/>
    <cellStyle name="Примечание 2 2 2 3 13 3 2" xfId="20800"/>
    <cellStyle name="Примечание 2 2 2 3 13 3 3" xfId="34202"/>
    <cellStyle name="Примечание 2 2 2 3 13 3 4" xfId="47586"/>
    <cellStyle name="Примечание 2 2 2 3 13 4" xfId="8945"/>
    <cellStyle name="Примечание 2 2 2 3 13 4 2" xfId="22577"/>
    <cellStyle name="Примечание 2 2 2 3 13 4 3" xfId="35979"/>
    <cellStyle name="Примечание 2 2 2 3 13 4 4" xfId="49363"/>
    <cellStyle name="Примечание 2 2 2 3 13 5" xfId="10707"/>
    <cellStyle name="Примечание 2 2 2 3 13 5 2" xfId="24339"/>
    <cellStyle name="Примечание 2 2 2 3 13 5 3" xfId="37741"/>
    <cellStyle name="Примечание 2 2 2 3 13 5 4" xfId="51125"/>
    <cellStyle name="Примечание 2 2 2 3 13 6" xfId="12478"/>
    <cellStyle name="Примечание 2 2 2 3 13 6 2" xfId="26110"/>
    <cellStyle name="Примечание 2 2 2 3 13 6 3" xfId="39512"/>
    <cellStyle name="Примечание 2 2 2 3 13 6 4" xfId="52896"/>
    <cellStyle name="Примечание 2 2 2 3 13 7" xfId="14213"/>
    <cellStyle name="Примечание 2 2 2 3 13 7 2" xfId="27845"/>
    <cellStyle name="Примечание 2 2 2 3 13 7 3" xfId="41247"/>
    <cellStyle name="Примечание 2 2 2 3 13 7 4" xfId="54631"/>
    <cellStyle name="Примечание 2 2 2 3 13 8" xfId="16192"/>
    <cellStyle name="Примечание 2 2 2 3 13 9" xfId="29598"/>
    <cellStyle name="Примечание 2 2 2 3 14" xfId="2580"/>
    <cellStyle name="Примечание 2 2 2 3 14 10" xfId="43003"/>
    <cellStyle name="Примечание 2 2 2 3 14 2" xfId="5395"/>
    <cellStyle name="Примечание 2 2 2 3 14 2 2" xfId="19027"/>
    <cellStyle name="Примечание 2 2 2 3 14 2 3" xfId="32429"/>
    <cellStyle name="Примечание 2 2 2 3 14 2 4" xfId="45813"/>
    <cellStyle name="Примечание 2 2 2 3 14 3" xfId="7189"/>
    <cellStyle name="Примечание 2 2 2 3 14 3 2" xfId="20821"/>
    <cellStyle name="Примечание 2 2 2 3 14 3 3" xfId="34223"/>
    <cellStyle name="Примечание 2 2 2 3 14 3 4" xfId="47607"/>
    <cellStyle name="Примечание 2 2 2 3 14 4" xfId="8966"/>
    <cellStyle name="Примечание 2 2 2 3 14 4 2" xfId="22598"/>
    <cellStyle name="Примечание 2 2 2 3 14 4 3" xfId="36000"/>
    <cellStyle name="Примечание 2 2 2 3 14 4 4" xfId="49384"/>
    <cellStyle name="Примечание 2 2 2 3 14 5" xfId="10728"/>
    <cellStyle name="Примечание 2 2 2 3 14 5 2" xfId="24360"/>
    <cellStyle name="Примечание 2 2 2 3 14 5 3" xfId="37762"/>
    <cellStyle name="Примечание 2 2 2 3 14 5 4" xfId="51146"/>
    <cellStyle name="Примечание 2 2 2 3 14 6" xfId="12499"/>
    <cellStyle name="Примечание 2 2 2 3 14 6 2" xfId="26131"/>
    <cellStyle name="Примечание 2 2 2 3 14 6 3" xfId="39533"/>
    <cellStyle name="Примечание 2 2 2 3 14 6 4" xfId="52917"/>
    <cellStyle name="Примечание 2 2 2 3 14 7" xfId="14234"/>
    <cellStyle name="Примечание 2 2 2 3 14 7 2" xfId="27866"/>
    <cellStyle name="Примечание 2 2 2 3 14 7 3" xfId="41268"/>
    <cellStyle name="Примечание 2 2 2 3 14 7 4" xfId="54652"/>
    <cellStyle name="Примечание 2 2 2 3 14 8" xfId="16213"/>
    <cellStyle name="Примечание 2 2 2 3 14 9" xfId="29619"/>
    <cellStyle name="Примечание 2 2 2 3 15" xfId="2601"/>
    <cellStyle name="Примечание 2 2 2 3 15 10" xfId="43024"/>
    <cellStyle name="Примечание 2 2 2 3 15 2" xfId="5416"/>
    <cellStyle name="Примечание 2 2 2 3 15 2 2" xfId="19048"/>
    <cellStyle name="Примечание 2 2 2 3 15 2 3" xfId="32450"/>
    <cellStyle name="Примечание 2 2 2 3 15 2 4" xfId="45834"/>
    <cellStyle name="Примечание 2 2 2 3 15 3" xfId="7210"/>
    <cellStyle name="Примечание 2 2 2 3 15 3 2" xfId="20842"/>
    <cellStyle name="Примечание 2 2 2 3 15 3 3" xfId="34244"/>
    <cellStyle name="Примечание 2 2 2 3 15 3 4" xfId="47628"/>
    <cellStyle name="Примечание 2 2 2 3 15 4" xfId="8987"/>
    <cellStyle name="Примечание 2 2 2 3 15 4 2" xfId="22619"/>
    <cellStyle name="Примечание 2 2 2 3 15 4 3" xfId="36021"/>
    <cellStyle name="Примечание 2 2 2 3 15 4 4" xfId="49405"/>
    <cellStyle name="Примечание 2 2 2 3 15 5" xfId="10749"/>
    <cellStyle name="Примечание 2 2 2 3 15 5 2" xfId="24381"/>
    <cellStyle name="Примечание 2 2 2 3 15 5 3" xfId="37783"/>
    <cellStyle name="Примечание 2 2 2 3 15 5 4" xfId="51167"/>
    <cellStyle name="Примечание 2 2 2 3 15 6" xfId="12520"/>
    <cellStyle name="Примечание 2 2 2 3 15 6 2" xfId="26152"/>
    <cellStyle name="Примечание 2 2 2 3 15 6 3" xfId="39554"/>
    <cellStyle name="Примечание 2 2 2 3 15 6 4" xfId="52938"/>
    <cellStyle name="Примечание 2 2 2 3 15 7" xfId="14255"/>
    <cellStyle name="Примечание 2 2 2 3 15 7 2" xfId="27887"/>
    <cellStyle name="Примечание 2 2 2 3 15 7 3" xfId="41289"/>
    <cellStyle name="Примечание 2 2 2 3 15 7 4" xfId="54673"/>
    <cellStyle name="Примечание 2 2 2 3 15 8" xfId="16234"/>
    <cellStyle name="Примечание 2 2 2 3 15 9" xfId="29640"/>
    <cellStyle name="Примечание 2 2 2 3 16" xfId="2622"/>
    <cellStyle name="Примечание 2 2 2 3 16 10" xfId="43045"/>
    <cellStyle name="Примечание 2 2 2 3 16 2" xfId="5437"/>
    <cellStyle name="Примечание 2 2 2 3 16 2 2" xfId="19069"/>
    <cellStyle name="Примечание 2 2 2 3 16 2 3" xfId="32471"/>
    <cellStyle name="Примечание 2 2 2 3 16 2 4" xfId="45855"/>
    <cellStyle name="Примечание 2 2 2 3 16 3" xfId="7231"/>
    <cellStyle name="Примечание 2 2 2 3 16 3 2" xfId="20863"/>
    <cellStyle name="Примечание 2 2 2 3 16 3 3" xfId="34265"/>
    <cellStyle name="Примечание 2 2 2 3 16 3 4" xfId="47649"/>
    <cellStyle name="Примечание 2 2 2 3 16 4" xfId="9008"/>
    <cellStyle name="Примечание 2 2 2 3 16 4 2" xfId="22640"/>
    <cellStyle name="Примечание 2 2 2 3 16 4 3" xfId="36042"/>
    <cellStyle name="Примечание 2 2 2 3 16 4 4" xfId="49426"/>
    <cellStyle name="Примечание 2 2 2 3 16 5" xfId="10770"/>
    <cellStyle name="Примечание 2 2 2 3 16 5 2" xfId="24402"/>
    <cellStyle name="Примечание 2 2 2 3 16 5 3" xfId="37804"/>
    <cellStyle name="Примечание 2 2 2 3 16 5 4" xfId="51188"/>
    <cellStyle name="Примечание 2 2 2 3 16 6" xfId="12541"/>
    <cellStyle name="Примечание 2 2 2 3 16 6 2" xfId="26173"/>
    <cellStyle name="Примечание 2 2 2 3 16 6 3" xfId="39575"/>
    <cellStyle name="Примечание 2 2 2 3 16 6 4" xfId="52959"/>
    <cellStyle name="Примечание 2 2 2 3 16 7" xfId="14276"/>
    <cellStyle name="Примечание 2 2 2 3 16 7 2" xfId="27908"/>
    <cellStyle name="Примечание 2 2 2 3 16 7 3" xfId="41310"/>
    <cellStyle name="Примечание 2 2 2 3 16 7 4" xfId="54694"/>
    <cellStyle name="Примечание 2 2 2 3 16 8" xfId="16255"/>
    <cellStyle name="Примечание 2 2 2 3 16 9" xfId="29661"/>
    <cellStyle name="Примечание 2 2 2 3 17" xfId="2643"/>
    <cellStyle name="Примечание 2 2 2 3 17 10" xfId="43066"/>
    <cellStyle name="Примечание 2 2 2 3 17 2" xfId="5458"/>
    <cellStyle name="Примечание 2 2 2 3 17 2 2" xfId="19090"/>
    <cellStyle name="Примечание 2 2 2 3 17 2 3" xfId="32492"/>
    <cellStyle name="Примечание 2 2 2 3 17 2 4" xfId="45876"/>
    <cellStyle name="Примечание 2 2 2 3 17 3" xfId="7252"/>
    <cellStyle name="Примечание 2 2 2 3 17 3 2" xfId="20884"/>
    <cellStyle name="Примечание 2 2 2 3 17 3 3" xfId="34286"/>
    <cellStyle name="Примечание 2 2 2 3 17 3 4" xfId="47670"/>
    <cellStyle name="Примечание 2 2 2 3 17 4" xfId="9029"/>
    <cellStyle name="Примечание 2 2 2 3 17 4 2" xfId="22661"/>
    <cellStyle name="Примечание 2 2 2 3 17 4 3" xfId="36063"/>
    <cellStyle name="Примечание 2 2 2 3 17 4 4" xfId="49447"/>
    <cellStyle name="Примечание 2 2 2 3 17 5" xfId="10791"/>
    <cellStyle name="Примечание 2 2 2 3 17 5 2" xfId="24423"/>
    <cellStyle name="Примечание 2 2 2 3 17 5 3" xfId="37825"/>
    <cellStyle name="Примечание 2 2 2 3 17 5 4" xfId="51209"/>
    <cellStyle name="Примечание 2 2 2 3 17 6" xfId="12562"/>
    <cellStyle name="Примечание 2 2 2 3 17 6 2" xfId="26194"/>
    <cellStyle name="Примечание 2 2 2 3 17 6 3" xfId="39596"/>
    <cellStyle name="Примечание 2 2 2 3 17 6 4" xfId="52980"/>
    <cellStyle name="Примечание 2 2 2 3 17 7" xfId="14297"/>
    <cellStyle name="Примечание 2 2 2 3 17 7 2" xfId="27929"/>
    <cellStyle name="Примечание 2 2 2 3 17 7 3" xfId="41331"/>
    <cellStyle name="Примечание 2 2 2 3 17 7 4" xfId="54715"/>
    <cellStyle name="Примечание 2 2 2 3 17 8" xfId="16276"/>
    <cellStyle name="Примечание 2 2 2 3 17 9" xfId="29682"/>
    <cellStyle name="Примечание 2 2 2 3 18" xfId="2664"/>
    <cellStyle name="Примечание 2 2 2 3 18 10" xfId="43087"/>
    <cellStyle name="Примечание 2 2 2 3 18 2" xfId="5479"/>
    <cellStyle name="Примечание 2 2 2 3 18 2 2" xfId="19111"/>
    <cellStyle name="Примечание 2 2 2 3 18 2 3" xfId="32513"/>
    <cellStyle name="Примечание 2 2 2 3 18 2 4" xfId="45897"/>
    <cellStyle name="Примечание 2 2 2 3 18 3" xfId="7273"/>
    <cellStyle name="Примечание 2 2 2 3 18 3 2" xfId="20905"/>
    <cellStyle name="Примечание 2 2 2 3 18 3 3" xfId="34307"/>
    <cellStyle name="Примечание 2 2 2 3 18 3 4" xfId="47691"/>
    <cellStyle name="Примечание 2 2 2 3 18 4" xfId="9050"/>
    <cellStyle name="Примечание 2 2 2 3 18 4 2" xfId="22682"/>
    <cellStyle name="Примечание 2 2 2 3 18 4 3" xfId="36084"/>
    <cellStyle name="Примечание 2 2 2 3 18 4 4" xfId="49468"/>
    <cellStyle name="Примечание 2 2 2 3 18 5" xfId="10812"/>
    <cellStyle name="Примечание 2 2 2 3 18 5 2" xfId="24444"/>
    <cellStyle name="Примечание 2 2 2 3 18 5 3" xfId="37846"/>
    <cellStyle name="Примечание 2 2 2 3 18 5 4" xfId="51230"/>
    <cellStyle name="Примечание 2 2 2 3 18 6" xfId="12583"/>
    <cellStyle name="Примечание 2 2 2 3 18 6 2" xfId="26215"/>
    <cellStyle name="Примечание 2 2 2 3 18 6 3" xfId="39617"/>
    <cellStyle name="Примечание 2 2 2 3 18 6 4" xfId="53001"/>
    <cellStyle name="Примечание 2 2 2 3 18 7" xfId="14318"/>
    <cellStyle name="Примечание 2 2 2 3 18 7 2" xfId="27950"/>
    <cellStyle name="Примечание 2 2 2 3 18 7 3" xfId="41352"/>
    <cellStyle name="Примечание 2 2 2 3 18 7 4" xfId="54736"/>
    <cellStyle name="Примечание 2 2 2 3 18 8" xfId="16297"/>
    <cellStyle name="Примечание 2 2 2 3 18 9" xfId="29703"/>
    <cellStyle name="Примечание 2 2 2 3 19" xfId="2685"/>
    <cellStyle name="Примечание 2 2 2 3 19 10" xfId="43108"/>
    <cellStyle name="Примечание 2 2 2 3 19 2" xfId="5500"/>
    <cellStyle name="Примечание 2 2 2 3 19 2 2" xfId="19132"/>
    <cellStyle name="Примечание 2 2 2 3 19 2 3" xfId="32534"/>
    <cellStyle name="Примечание 2 2 2 3 19 2 4" xfId="45918"/>
    <cellStyle name="Примечание 2 2 2 3 19 3" xfId="7294"/>
    <cellStyle name="Примечание 2 2 2 3 19 3 2" xfId="20926"/>
    <cellStyle name="Примечание 2 2 2 3 19 3 3" xfId="34328"/>
    <cellStyle name="Примечание 2 2 2 3 19 3 4" xfId="47712"/>
    <cellStyle name="Примечание 2 2 2 3 19 4" xfId="9071"/>
    <cellStyle name="Примечание 2 2 2 3 19 4 2" xfId="22703"/>
    <cellStyle name="Примечание 2 2 2 3 19 4 3" xfId="36105"/>
    <cellStyle name="Примечание 2 2 2 3 19 4 4" xfId="49489"/>
    <cellStyle name="Примечание 2 2 2 3 19 5" xfId="10833"/>
    <cellStyle name="Примечание 2 2 2 3 19 5 2" xfId="24465"/>
    <cellStyle name="Примечание 2 2 2 3 19 5 3" xfId="37867"/>
    <cellStyle name="Примечание 2 2 2 3 19 5 4" xfId="51251"/>
    <cellStyle name="Примечание 2 2 2 3 19 6" xfId="12604"/>
    <cellStyle name="Примечание 2 2 2 3 19 6 2" xfId="26236"/>
    <cellStyle name="Примечание 2 2 2 3 19 6 3" xfId="39638"/>
    <cellStyle name="Примечание 2 2 2 3 19 6 4" xfId="53022"/>
    <cellStyle name="Примечание 2 2 2 3 19 7" xfId="14339"/>
    <cellStyle name="Примечание 2 2 2 3 19 7 2" xfId="27971"/>
    <cellStyle name="Примечание 2 2 2 3 19 7 3" xfId="41373"/>
    <cellStyle name="Примечание 2 2 2 3 19 7 4" xfId="54757"/>
    <cellStyle name="Примечание 2 2 2 3 19 8" xfId="16318"/>
    <cellStyle name="Примечание 2 2 2 3 19 9" xfId="29724"/>
    <cellStyle name="Примечание 2 2 2 3 2" xfId="1937"/>
    <cellStyle name="Примечание 2 2 2 3 2 10" xfId="15598"/>
    <cellStyle name="Примечание 2 2 2 3 2 11" xfId="15719"/>
    <cellStyle name="Примечание 2 2 2 3 2 2" xfId="2344"/>
    <cellStyle name="Примечание 2 2 2 3 2 2 10" xfId="42767"/>
    <cellStyle name="Примечание 2 2 2 3 2 2 2" xfId="5159"/>
    <cellStyle name="Примечание 2 2 2 3 2 2 2 2" xfId="18791"/>
    <cellStyle name="Примечание 2 2 2 3 2 2 2 3" xfId="32193"/>
    <cellStyle name="Примечание 2 2 2 3 2 2 2 4" xfId="45577"/>
    <cellStyle name="Примечание 2 2 2 3 2 2 3" xfId="6953"/>
    <cellStyle name="Примечание 2 2 2 3 2 2 3 2" xfId="20585"/>
    <cellStyle name="Примечание 2 2 2 3 2 2 3 3" xfId="33987"/>
    <cellStyle name="Примечание 2 2 2 3 2 2 3 4" xfId="47371"/>
    <cellStyle name="Примечание 2 2 2 3 2 2 4" xfId="8730"/>
    <cellStyle name="Примечание 2 2 2 3 2 2 4 2" xfId="22362"/>
    <cellStyle name="Примечание 2 2 2 3 2 2 4 3" xfId="35764"/>
    <cellStyle name="Примечание 2 2 2 3 2 2 4 4" xfId="49148"/>
    <cellStyle name="Примечание 2 2 2 3 2 2 5" xfId="10492"/>
    <cellStyle name="Примечание 2 2 2 3 2 2 5 2" xfId="24124"/>
    <cellStyle name="Примечание 2 2 2 3 2 2 5 3" xfId="37526"/>
    <cellStyle name="Примечание 2 2 2 3 2 2 5 4" xfId="50910"/>
    <cellStyle name="Примечание 2 2 2 3 2 2 6" xfId="12263"/>
    <cellStyle name="Примечание 2 2 2 3 2 2 6 2" xfId="25895"/>
    <cellStyle name="Примечание 2 2 2 3 2 2 6 3" xfId="39297"/>
    <cellStyle name="Примечание 2 2 2 3 2 2 6 4" xfId="52681"/>
    <cellStyle name="Примечание 2 2 2 3 2 2 7" xfId="13998"/>
    <cellStyle name="Примечание 2 2 2 3 2 2 7 2" xfId="27630"/>
    <cellStyle name="Примечание 2 2 2 3 2 2 7 3" xfId="41032"/>
    <cellStyle name="Примечание 2 2 2 3 2 2 7 4" xfId="54416"/>
    <cellStyle name="Примечание 2 2 2 3 2 2 8" xfId="15977"/>
    <cellStyle name="Примечание 2 2 2 3 2 2 9" xfId="29383"/>
    <cellStyle name="Примечание 2 2 2 3 2 3" xfId="4834"/>
    <cellStyle name="Примечание 2 2 2 3 2 3 2" xfId="18467"/>
    <cellStyle name="Примечание 2 2 2 3 2 3 3" xfId="31870"/>
    <cellStyle name="Примечание 2 2 2 3 2 3 4" xfId="45254"/>
    <cellStyle name="Примечание 2 2 2 3 2 4" xfId="4933"/>
    <cellStyle name="Примечание 2 2 2 3 2 4 2" xfId="18565"/>
    <cellStyle name="Примечание 2 2 2 3 2 4 3" xfId="31968"/>
    <cellStyle name="Примечание 2 2 2 3 2 4 4" xfId="45352"/>
    <cellStyle name="Примечание 2 2 2 3 2 5" xfId="6741"/>
    <cellStyle name="Примечание 2 2 2 3 2 5 2" xfId="20373"/>
    <cellStyle name="Примечание 2 2 2 3 2 5 3" xfId="33775"/>
    <cellStyle name="Примечание 2 2 2 3 2 5 4" xfId="47159"/>
    <cellStyle name="Примечание 2 2 2 3 2 6" xfId="8517"/>
    <cellStyle name="Примечание 2 2 2 3 2 6 2" xfId="22149"/>
    <cellStyle name="Примечание 2 2 2 3 2 6 3" xfId="35551"/>
    <cellStyle name="Примечание 2 2 2 3 2 6 4" xfId="48935"/>
    <cellStyle name="Примечание 2 2 2 3 2 7" xfId="4692"/>
    <cellStyle name="Примечание 2 2 2 3 2 7 2" xfId="18325"/>
    <cellStyle name="Примечание 2 2 2 3 2 7 3" xfId="31730"/>
    <cellStyle name="Примечание 2 2 2 3 2 7 4" xfId="45114"/>
    <cellStyle name="Примечание 2 2 2 3 2 8" xfId="12053"/>
    <cellStyle name="Примечание 2 2 2 3 2 8 2" xfId="25685"/>
    <cellStyle name="Примечание 2 2 2 3 2 8 3" xfId="39087"/>
    <cellStyle name="Примечание 2 2 2 3 2 8 4" xfId="52471"/>
    <cellStyle name="Примечание 2 2 2 3 2 9" xfId="15678"/>
    <cellStyle name="Примечание 2 2 2 3 20" xfId="2706"/>
    <cellStyle name="Примечание 2 2 2 3 20 10" xfId="43129"/>
    <cellStyle name="Примечание 2 2 2 3 20 2" xfId="5521"/>
    <cellStyle name="Примечание 2 2 2 3 20 2 2" xfId="19153"/>
    <cellStyle name="Примечание 2 2 2 3 20 2 3" xfId="32555"/>
    <cellStyle name="Примечание 2 2 2 3 20 2 4" xfId="45939"/>
    <cellStyle name="Примечание 2 2 2 3 20 3" xfId="7315"/>
    <cellStyle name="Примечание 2 2 2 3 20 3 2" xfId="20947"/>
    <cellStyle name="Примечание 2 2 2 3 20 3 3" xfId="34349"/>
    <cellStyle name="Примечание 2 2 2 3 20 3 4" xfId="47733"/>
    <cellStyle name="Примечание 2 2 2 3 20 4" xfId="9092"/>
    <cellStyle name="Примечание 2 2 2 3 20 4 2" xfId="22724"/>
    <cellStyle name="Примечание 2 2 2 3 20 4 3" xfId="36126"/>
    <cellStyle name="Примечание 2 2 2 3 20 4 4" xfId="49510"/>
    <cellStyle name="Примечание 2 2 2 3 20 5" xfId="10854"/>
    <cellStyle name="Примечание 2 2 2 3 20 5 2" xfId="24486"/>
    <cellStyle name="Примечание 2 2 2 3 20 5 3" xfId="37888"/>
    <cellStyle name="Примечание 2 2 2 3 20 5 4" xfId="51272"/>
    <cellStyle name="Примечание 2 2 2 3 20 6" xfId="12625"/>
    <cellStyle name="Примечание 2 2 2 3 20 6 2" xfId="26257"/>
    <cellStyle name="Примечание 2 2 2 3 20 6 3" xfId="39659"/>
    <cellStyle name="Примечание 2 2 2 3 20 6 4" xfId="53043"/>
    <cellStyle name="Примечание 2 2 2 3 20 7" xfId="14360"/>
    <cellStyle name="Примечание 2 2 2 3 20 7 2" xfId="27992"/>
    <cellStyle name="Примечание 2 2 2 3 20 7 3" xfId="41394"/>
    <cellStyle name="Примечание 2 2 2 3 20 7 4" xfId="54778"/>
    <cellStyle name="Примечание 2 2 2 3 20 8" xfId="16339"/>
    <cellStyle name="Примечание 2 2 2 3 20 9" xfId="29745"/>
    <cellStyle name="Примечание 2 2 2 3 21" xfId="2727"/>
    <cellStyle name="Примечание 2 2 2 3 21 10" xfId="43150"/>
    <cellStyle name="Примечание 2 2 2 3 21 2" xfId="5542"/>
    <cellStyle name="Примечание 2 2 2 3 21 2 2" xfId="19174"/>
    <cellStyle name="Примечание 2 2 2 3 21 2 3" xfId="32576"/>
    <cellStyle name="Примечание 2 2 2 3 21 2 4" xfId="45960"/>
    <cellStyle name="Примечание 2 2 2 3 21 3" xfId="7336"/>
    <cellStyle name="Примечание 2 2 2 3 21 3 2" xfId="20968"/>
    <cellStyle name="Примечание 2 2 2 3 21 3 3" xfId="34370"/>
    <cellStyle name="Примечание 2 2 2 3 21 3 4" xfId="47754"/>
    <cellStyle name="Примечание 2 2 2 3 21 4" xfId="9113"/>
    <cellStyle name="Примечание 2 2 2 3 21 4 2" xfId="22745"/>
    <cellStyle name="Примечание 2 2 2 3 21 4 3" xfId="36147"/>
    <cellStyle name="Примечание 2 2 2 3 21 4 4" xfId="49531"/>
    <cellStyle name="Примечание 2 2 2 3 21 5" xfId="10875"/>
    <cellStyle name="Примечание 2 2 2 3 21 5 2" xfId="24507"/>
    <cellStyle name="Примечание 2 2 2 3 21 5 3" xfId="37909"/>
    <cellStyle name="Примечание 2 2 2 3 21 5 4" xfId="51293"/>
    <cellStyle name="Примечание 2 2 2 3 21 6" xfId="12646"/>
    <cellStyle name="Примечание 2 2 2 3 21 6 2" xfId="26278"/>
    <cellStyle name="Примечание 2 2 2 3 21 6 3" xfId="39680"/>
    <cellStyle name="Примечание 2 2 2 3 21 6 4" xfId="53064"/>
    <cellStyle name="Примечание 2 2 2 3 21 7" xfId="14381"/>
    <cellStyle name="Примечание 2 2 2 3 21 7 2" xfId="28013"/>
    <cellStyle name="Примечание 2 2 2 3 21 7 3" xfId="41415"/>
    <cellStyle name="Примечание 2 2 2 3 21 7 4" xfId="54799"/>
    <cellStyle name="Примечание 2 2 2 3 21 8" xfId="16360"/>
    <cellStyle name="Примечание 2 2 2 3 21 9" xfId="29766"/>
    <cellStyle name="Примечание 2 2 2 3 22" xfId="2748"/>
    <cellStyle name="Примечание 2 2 2 3 22 10" xfId="43171"/>
    <cellStyle name="Примечание 2 2 2 3 22 2" xfId="5563"/>
    <cellStyle name="Примечание 2 2 2 3 22 2 2" xfId="19195"/>
    <cellStyle name="Примечание 2 2 2 3 22 2 3" xfId="32597"/>
    <cellStyle name="Примечание 2 2 2 3 22 2 4" xfId="45981"/>
    <cellStyle name="Примечание 2 2 2 3 22 3" xfId="7357"/>
    <cellStyle name="Примечание 2 2 2 3 22 3 2" xfId="20989"/>
    <cellStyle name="Примечание 2 2 2 3 22 3 3" xfId="34391"/>
    <cellStyle name="Примечание 2 2 2 3 22 3 4" xfId="47775"/>
    <cellStyle name="Примечание 2 2 2 3 22 4" xfId="9134"/>
    <cellStyle name="Примечание 2 2 2 3 22 4 2" xfId="22766"/>
    <cellStyle name="Примечание 2 2 2 3 22 4 3" xfId="36168"/>
    <cellStyle name="Примечание 2 2 2 3 22 4 4" xfId="49552"/>
    <cellStyle name="Примечание 2 2 2 3 22 5" xfId="10896"/>
    <cellStyle name="Примечание 2 2 2 3 22 5 2" xfId="24528"/>
    <cellStyle name="Примечание 2 2 2 3 22 5 3" xfId="37930"/>
    <cellStyle name="Примечание 2 2 2 3 22 5 4" xfId="51314"/>
    <cellStyle name="Примечание 2 2 2 3 22 6" xfId="12667"/>
    <cellStyle name="Примечание 2 2 2 3 22 6 2" xfId="26299"/>
    <cellStyle name="Примечание 2 2 2 3 22 6 3" xfId="39701"/>
    <cellStyle name="Примечание 2 2 2 3 22 6 4" xfId="53085"/>
    <cellStyle name="Примечание 2 2 2 3 22 7" xfId="14402"/>
    <cellStyle name="Примечание 2 2 2 3 22 7 2" xfId="28034"/>
    <cellStyle name="Примечание 2 2 2 3 22 7 3" xfId="41436"/>
    <cellStyle name="Примечание 2 2 2 3 22 7 4" xfId="54820"/>
    <cellStyle name="Примечание 2 2 2 3 22 8" xfId="16381"/>
    <cellStyle name="Примечание 2 2 2 3 22 9" xfId="29787"/>
    <cellStyle name="Примечание 2 2 2 3 23" xfId="2769"/>
    <cellStyle name="Примечание 2 2 2 3 23 10" xfId="43192"/>
    <cellStyle name="Примечание 2 2 2 3 23 2" xfId="5584"/>
    <cellStyle name="Примечание 2 2 2 3 23 2 2" xfId="19216"/>
    <cellStyle name="Примечание 2 2 2 3 23 2 3" xfId="32618"/>
    <cellStyle name="Примечание 2 2 2 3 23 2 4" xfId="46002"/>
    <cellStyle name="Примечание 2 2 2 3 23 3" xfId="7378"/>
    <cellStyle name="Примечание 2 2 2 3 23 3 2" xfId="21010"/>
    <cellStyle name="Примечание 2 2 2 3 23 3 3" xfId="34412"/>
    <cellStyle name="Примечание 2 2 2 3 23 3 4" xfId="47796"/>
    <cellStyle name="Примечание 2 2 2 3 23 4" xfId="9155"/>
    <cellStyle name="Примечание 2 2 2 3 23 4 2" xfId="22787"/>
    <cellStyle name="Примечание 2 2 2 3 23 4 3" xfId="36189"/>
    <cellStyle name="Примечание 2 2 2 3 23 4 4" xfId="49573"/>
    <cellStyle name="Примечание 2 2 2 3 23 5" xfId="10917"/>
    <cellStyle name="Примечание 2 2 2 3 23 5 2" xfId="24549"/>
    <cellStyle name="Примечание 2 2 2 3 23 5 3" xfId="37951"/>
    <cellStyle name="Примечание 2 2 2 3 23 5 4" xfId="51335"/>
    <cellStyle name="Примечание 2 2 2 3 23 6" xfId="12688"/>
    <cellStyle name="Примечание 2 2 2 3 23 6 2" xfId="26320"/>
    <cellStyle name="Примечание 2 2 2 3 23 6 3" xfId="39722"/>
    <cellStyle name="Примечание 2 2 2 3 23 6 4" xfId="53106"/>
    <cellStyle name="Примечание 2 2 2 3 23 7" xfId="14423"/>
    <cellStyle name="Примечание 2 2 2 3 23 7 2" xfId="28055"/>
    <cellStyle name="Примечание 2 2 2 3 23 7 3" xfId="41457"/>
    <cellStyle name="Примечание 2 2 2 3 23 7 4" xfId="54841"/>
    <cellStyle name="Примечание 2 2 2 3 23 8" xfId="16402"/>
    <cellStyle name="Примечание 2 2 2 3 23 9" xfId="29808"/>
    <cellStyle name="Примечание 2 2 2 3 24" xfId="2790"/>
    <cellStyle name="Примечание 2 2 2 3 24 10" xfId="43213"/>
    <cellStyle name="Примечание 2 2 2 3 24 2" xfId="5605"/>
    <cellStyle name="Примечание 2 2 2 3 24 2 2" xfId="19237"/>
    <cellStyle name="Примечание 2 2 2 3 24 2 3" xfId="32639"/>
    <cellStyle name="Примечание 2 2 2 3 24 2 4" xfId="46023"/>
    <cellStyle name="Примечание 2 2 2 3 24 3" xfId="7399"/>
    <cellStyle name="Примечание 2 2 2 3 24 3 2" xfId="21031"/>
    <cellStyle name="Примечание 2 2 2 3 24 3 3" xfId="34433"/>
    <cellStyle name="Примечание 2 2 2 3 24 3 4" xfId="47817"/>
    <cellStyle name="Примечание 2 2 2 3 24 4" xfId="9176"/>
    <cellStyle name="Примечание 2 2 2 3 24 4 2" xfId="22808"/>
    <cellStyle name="Примечание 2 2 2 3 24 4 3" xfId="36210"/>
    <cellStyle name="Примечание 2 2 2 3 24 4 4" xfId="49594"/>
    <cellStyle name="Примечание 2 2 2 3 24 5" xfId="10938"/>
    <cellStyle name="Примечание 2 2 2 3 24 5 2" xfId="24570"/>
    <cellStyle name="Примечание 2 2 2 3 24 5 3" xfId="37972"/>
    <cellStyle name="Примечание 2 2 2 3 24 5 4" xfId="51356"/>
    <cellStyle name="Примечание 2 2 2 3 24 6" xfId="12709"/>
    <cellStyle name="Примечание 2 2 2 3 24 6 2" xfId="26341"/>
    <cellStyle name="Примечание 2 2 2 3 24 6 3" xfId="39743"/>
    <cellStyle name="Примечание 2 2 2 3 24 6 4" xfId="53127"/>
    <cellStyle name="Примечание 2 2 2 3 24 7" xfId="14444"/>
    <cellStyle name="Примечание 2 2 2 3 24 7 2" xfId="28076"/>
    <cellStyle name="Примечание 2 2 2 3 24 7 3" xfId="41478"/>
    <cellStyle name="Примечание 2 2 2 3 24 7 4" xfId="54862"/>
    <cellStyle name="Примечание 2 2 2 3 24 8" xfId="16423"/>
    <cellStyle name="Примечание 2 2 2 3 24 9" xfId="29829"/>
    <cellStyle name="Примечание 2 2 2 3 25" xfId="2885"/>
    <cellStyle name="Примечание 2 2 2 3 25 10" xfId="43308"/>
    <cellStyle name="Примечание 2 2 2 3 25 2" xfId="5700"/>
    <cellStyle name="Примечание 2 2 2 3 25 2 2" xfId="19332"/>
    <cellStyle name="Примечание 2 2 2 3 25 2 3" xfId="32734"/>
    <cellStyle name="Примечание 2 2 2 3 25 2 4" xfId="46118"/>
    <cellStyle name="Примечание 2 2 2 3 25 3" xfId="7494"/>
    <cellStyle name="Примечание 2 2 2 3 25 3 2" xfId="21126"/>
    <cellStyle name="Примечание 2 2 2 3 25 3 3" xfId="34528"/>
    <cellStyle name="Примечание 2 2 2 3 25 3 4" xfId="47912"/>
    <cellStyle name="Примечание 2 2 2 3 25 4" xfId="9271"/>
    <cellStyle name="Примечание 2 2 2 3 25 4 2" xfId="22903"/>
    <cellStyle name="Примечание 2 2 2 3 25 4 3" xfId="36305"/>
    <cellStyle name="Примечание 2 2 2 3 25 4 4" xfId="49689"/>
    <cellStyle name="Примечание 2 2 2 3 25 5" xfId="11033"/>
    <cellStyle name="Примечание 2 2 2 3 25 5 2" xfId="24665"/>
    <cellStyle name="Примечание 2 2 2 3 25 5 3" xfId="38067"/>
    <cellStyle name="Примечание 2 2 2 3 25 5 4" xfId="51451"/>
    <cellStyle name="Примечание 2 2 2 3 25 6" xfId="12804"/>
    <cellStyle name="Примечание 2 2 2 3 25 6 2" xfId="26436"/>
    <cellStyle name="Примечание 2 2 2 3 25 6 3" xfId="39838"/>
    <cellStyle name="Примечание 2 2 2 3 25 6 4" xfId="53222"/>
    <cellStyle name="Примечание 2 2 2 3 25 7" xfId="14539"/>
    <cellStyle name="Примечание 2 2 2 3 25 7 2" xfId="28171"/>
    <cellStyle name="Примечание 2 2 2 3 25 7 3" xfId="41573"/>
    <cellStyle name="Примечание 2 2 2 3 25 7 4" xfId="54957"/>
    <cellStyle name="Примечание 2 2 2 3 25 8" xfId="16518"/>
    <cellStyle name="Примечание 2 2 2 3 25 9" xfId="29924"/>
    <cellStyle name="Примечание 2 2 2 3 26" xfId="2906"/>
    <cellStyle name="Примечание 2 2 2 3 26 10" xfId="43329"/>
    <cellStyle name="Примечание 2 2 2 3 26 2" xfId="5721"/>
    <cellStyle name="Примечание 2 2 2 3 26 2 2" xfId="19353"/>
    <cellStyle name="Примечание 2 2 2 3 26 2 3" xfId="32755"/>
    <cellStyle name="Примечание 2 2 2 3 26 2 4" xfId="46139"/>
    <cellStyle name="Примечание 2 2 2 3 26 3" xfId="7515"/>
    <cellStyle name="Примечание 2 2 2 3 26 3 2" xfId="21147"/>
    <cellStyle name="Примечание 2 2 2 3 26 3 3" xfId="34549"/>
    <cellStyle name="Примечание 2 2 2 3 26 3 4" xfId="47933"/>
    <cellStyle name="Примечание 2 2 2 3 26 4" xfId="9292"/>
    <cellStyle name="Примечание 2 2 2 3 26 4 2" xfId="22924"/>
    <cellStyle name="Примечание 2 2 2 3 26 4 3" xfId="36326"/>
    <cellStyle name="Примечание 2 2 2 3 26 4 4" xfId="49710"/>
    <cellStyle name="Примечание 2 2 2 3 26 5" xfId="11054"/>
    <cellStyle name="Примечание 2 2 2 3 26 5 2" xfId="24686"/>
    <cellStyle name="Примечание 2 2 2 3 26 5 3" xfId="38088"/>
    <cellStyle name="Примечание 2 2 2 3 26 5 4" xfId="51472"/>
    <cellStyle name="Примечание 2 2 2 3 26 6" xfId="12825"/>
    <cellStyle name="Примечание 2 2 2 3 26 6 2" xfId="26457"/>
    <cellStyle name="Примечание 2 2 2 3 26 6 3" xfId="39859"/>
    <cellStyle name="Примечание 2 2 2 3 26 6 4" xfId="53243"/>
    <cellStyle name="Примечание 2 2 2 3 26 7" xfId="14560"/>
    <cellStyle name="Примечание 2 2 2 3 26 7 2" xfId="28192"/>
    <cellStyle name="Примечание 2 2 2 3 26 7 3" xfId="41594"/>
    <cellStyle name="Примечание 2 2 2 3 26 7 4" xfId="54978"/>
    <cellStyle name="Примечание 2 2 2 3 26 8" xfId="16539"/>
    <cellStyle name="Примечание 2 2 2 3 26 9" xfId="29945"/>
    <cellStyle name="Примечание 2 2 2 3 27" xfId="2927"/>
    <cellStyle name="Примечание 2 2 2 3 27 10" xfId="43350"/>
    <cellStyle name="Примечание 2 2 2 3 27 2" xfId="5742"/>
    <cellStyle name="Примечание 2 2 2 3 27 2 2" xfId="19374"/>
    <cellStyle name="Примечание 2 2 2 3 27 2 3" xfId="32776"/>
    <cellStyle name="Примечание 2 2 2 3 27 2 4" xfId="46160"/>
    <cellStyle name="Примечание 2 2 2 3 27 3" xfId="7536"/>
    <cellStyle name="Примечание 2 2 2 3 27 3 2" xfId="21168"/>
    <cellStyle name="Примечание 2 2 2 3 27 3 3" xfId="34570"/>
    <cellStyle name="Примечание 2 2 2 3 27 3 4" xfId="47954"/>
    <cellStyle name="Примечание 2 2 2 3 27 4" xfId="9313"/>
    <cellStyle name="Примечание 2 2 2 3 27 4 2" xfId="22945"/>
    <cellStyle name="Примечание 2 2 2 3 27 4 3" xfId="36347"/>
    <cellStyle name="Примечание 2 2 2 3 27 4 4" xfId="49731"/>
    <cellStyle name="Примечание 2 2 2 3 27 5" xfId="11075"/>
    <cellStyle name="Примечание 2 2 2 3 27 5 2" xfId="24707"/>
    <cellStyle name="Примечание 2 2 2 3 27 5 3" xfId="38109"/>
    <cellStyle name="Примечание 2 2 2 3 27 5 4" xfId="51493"/>
    <cellStyle name="Примечание 2 2 2 3 27 6" xfId="12846"/>
    <cellStyle name="Примечание 2 2 2 3 27 6 2" xfId="26478"/>
    <cellStyle name="Примечание 2 2 2 3 27 6 3" xfId="39880"/>
    <cellStyle name="Примечание 2 2 2 3 27 6 4" xfId="53264"/>
    <cellStyle name="Примечание 2 2 2 3 27 7" xfId="14581"/>
    <cellStyle name="Примечание 2 2 2 3 27 7 2" xfId="28213"/>
    <cellStyle name="Примечание 2 2 2 3 27 7 3" xfId="41615"/>
    <cellStyle name="Примечание 2 2 2 3 27 7 4" xfId="54999"/>
    <cellStyle name="Примечание 2 2 2 3 27 8" xfId="16560"/>
    <cellStyle name="Примечание 2 2 2 3 27 9" xfId="29966"/>
    <cellStyle name="Примечание 2 2 2 3 28" xfId="2948"/>
    <cellStyle name="Примечание 2 2 2 3 28 10" xfId="43371"/>
    <cellStyle name="Примечание 2 2 2 3 28 2" xfId="5763"/>
    <cellStyle name="Примечание 2 2 2 3 28 2 2" xfId="19395"/>
    <cellStyle name="Примечание 2 2 2 3 28 2 3" xfId="32797"/>
    <cellStyle name="Примечание 2 2 2 3 28 2 4" xfId="46181"/>
    <cellStyle name="Примечание 2 2 2 3 28 3" xfId="7557"/>
    <cellStyle name="Примечание 2 2 2 3 28 3 2" xfId="21189"/>
    <cellStyle name="Примечание 2 2 2 3 28 3 3" xfId="34591"/>
    <cellStyle name="Примечание 2 2 2 3 28 3 4" xfId="47975"/>
    <cellStyle name="Примечание 2 2 2 3 28 4" xfId="9334"/>
    <cellStyle name="Примечание 2 2 2 3 28 4 2" xfId="22966"/>
    <cellStyle name="Примечание 2 2 2 3 28 4 3" xfId="36368"/>
    <cellStyle name="Примечание 2 2 2 3 28 4 4" xfId="49752"/>
    <cellStyle name="Примечание 2 2 2 3 28 5" xfId="11096"/>
    <cellStyle name="Примечание 2 2 2 3 28 5 2" xfId="24728"/>
    <cellStyle name="Примечание 2 2 2 3 28 5 3" xfId="38130"/>
    <cellStyle name="Примечание 2 2 2 3 28 5 4" xfId="51514"/>
    <cellStyle name="Примечание 2 2 2 3 28 6" xfId="12867"/>
    <cellStyle name="Примечание 2 2 2 3 28 6 2" xfId="26499"/>
    <cellStyle name="Примечание 2 2 2 3 28 6 3" xfId="39901"/>
    <cellStyle name="Примечание 2 2 2 3 28 6 4" xfId="53285"/>
    <cellStyle name="Примечание 2 2 2 3 28 7" xfId="14602"/>
    <cellStyle name="Примечание 2 2 2 3 28 7 2" xfId="28234"/>
    <cellStyle name="Примечание 2 2 2 3 28 7 3" xfId="41636"/>
    <cellStyle name="Примечание 2 2 2 3 28 7 4" xfId="55020"/>
    <cellStyle name="Примечание 2 2 2 3 28 8" xfId="16581"/>
    <cellStyle name="Примечание 2 2 2 3 28 9" xfId="29987"/>
    <cellStyle name="Примечание 2 2 2 3 29" xfId="2969"/>
    <cellStyle name="Примечание 2 2 2 3 29 10" xfId="43392"/>
    <cellStyle name="Примечание 2 2 2 3 29 2" xfId="5784"/>
    <cellStyle name="Примечание 2 2 2 3 29 2 2" xfId="19416"/>
    <cellStyle name="Примечание 2 2 2 3 29 2 3" xfId="32818"/>
    <cellStyle name="Примечание 2 2 2 3 29 2 4" xfId="46202"/>
    <cellStyle name="Примечание 2 2 2 3 29 3" xfId="7578"/>
    <cellStyle name="Примечание 2 2 2 3 29 3 2" xfId="21210"/>
    <cellStyle name="Примечание 2 2 2 3 29 3 3" xfId="34612"/>
    <cellStyle name="Примечание 2 2 2 3 29 3 4" xfId="47996"/>
    <cellStyle name="Примечание 2 2 2 3 29 4" xfId="9355"/>
    <cellStyle name="Примечание 2 2 2 3 29 4 2" xfId="22987"/>
    <cellStyle name="Примечание 2 2 2 3 29 4 3" xfId="36389"/>
    <cellStyle name="Примечание 2 2 2 3 29 4 4" xfId="49773"/>
    <cellStyle name="Примечание 2 2 2 3 29 5" xfId="11117"/>
    <cellStyle name="Примечание 2 2 2 3 29 5 2" xfId="24749"/>
    <cellStyle name="Примечание 2 2 2 3 29 5 3" xfId="38151"/>
    <cellStyle name="Примечание 2 2 2 3 29 5 4" xfId="51535"/>
    <cellStyle name="Примечание 2 2 2 3 29 6" xfId="12888"/>
    <cellStyle name="Примечание 2 2 2 3 29 6 2" xfId="26520"/>
    <cellStyle name="Примечание 2 2 2 3 29 6 3" xfId="39922"/>
    <cellStyle name="Примечание 2 2 2 3 29 6 4" xfId="53306"/>
    <cellStyle name="Примечание 2 2 2 3 29 7" xfId="14623"/>
    <cellStyle name="Примечание 2 2 2 3 29 7 2" xfId="28255"/>
    <cellStyle name="Примечание 2 2 2 3 29 7 3" xfId="41657"/>
    <cellStyle name="Примечание 2 2 2 3 29 7 4" xfId="55041"/>
    <cellStyle name="Примечание 2 2 2 3 29 8" xfId="16602"/>
    <cellStyle name="Примечание 2 2 2 3 29 9" xfId="30008"/>
    <cellStyle name="Примечание 2 2 2 3 3" xfId="1958"/>
    <cellStyle name="Примечание 2 2 2 3 3 10" xfId="15731"/>
    <cellStyle name="Примечание 2 2 2 3 3 2" xfId="4855"/>
    <cellStyle name="Примечание 2 2 2 3 3 2 2" xfId="18488"/>
    <cellStyle name="Примечание 2 2 2 3 3 2 3" xfId="31891"/>
    <cellStyle name="Примечание 2 2 2 3 3 2 4" xfId="45275"/>
    <cellStyle name="Примечание 2 2 2 3 3 3" xfId="4638"/>
    <cellStyle name="Примечание 2 2 2 3 3 3 2" xfId="18271"/>
    <cellStyle name="Примечание 2 2 2 3 3 3 3" xfId="31676"/>
    <cellStyle name="Примечание 2 2 2 3 3 3 4" xfId="45060"/>
    <cellStyle name="Примечание 2 2 2 3 3 4" xfId="6724"/>
    <cellStyle name="Примечание 2 2 2 3 3 4 2" xfId="20356"/>
    <cellStyle name="Примечание 2 2 2 3 3 4 3" xfId="33758"/>
    <cellStyle name="Примечание 2 2 2 3 3 4 4" xfId="47142"/>
    <cellStyle name="Примечание 2 2 2 3 3 5" xfId="5020"/>
    <cellStyle name="Примечание 2 2 2 3 3 5 2" xfId="18652"/>
    <cellStyle name="Примечание 2 2 2 3 3 5 3" xfId="32055"/>
    <cellStyle name="Примечание 2 2 2 3 3 5 4" xfId="45439"/>
    <cellStyle name="Примечание 2 2 2 3 3 6" xfId="4724"/>
    <cellStyle name="Примечание 2 2 2 3 3 6 2" xfId="18357"/>
    <cellStyle name="Примечание 2 2 2 3 3 6 3" xfId="31762"/>
    <cellStyle name="Примечание 2 2 2 3 3 6 4" xfId="45146"/>
    <cellStyle name="Примечание 2 2 2 3 3 7" xfId="4888"/>
    <cellStyle name="Примечание 2 2 2 3 3 7 2" xfId="18520"/>
    <cellStyle name="Примечание 2 2 2 3 3 7 3" xfId="31923"/>
    <cellStyle name="Примечание 2 2 2 3 3 7 4" xfId="45307"/>
    <cellStyle name="Примечание 2 2 2 3 3 8" xfId="15699"/>
    <cellStyle name="Примечание 2 2 2 3 3 9" xfId="15748"/>
    <cellStyle name="Примечание 2 2 2 3 30" xfId="2990"/>
    <cellStyle name="Примечание 2 2 2 3 30 10" xfId="43413"/>
    <cellStyle name="Примечание 2 2 2 3 30 2" xfId="5805"/>
    <cellStyle name="Примечание 2 2 2 3 30 2 2" xfId="19437"/>
    <cellStyle name="Примечание 2 2 2 3 30 2 3" xfId="32839"/>
    <cellStyle name="Примечание 2 2 2 3 30 2 4" xfId="46223"/>
    <cellStyle name="Примечание 2 2 2 3 30 3" xfId="7599"/>
    <cellStyle name="Примечание 2 2 2 3 30 3 2" xfId="21231"/>
    <cellStyle name="Примечание 2 2 2 3 30 3 3" xfId="34633"/>
    <cellStyle name="Примечание 2 2 2 3 30 3 4" xfId="48017"/>
    <cellStyle name="Примечание 2 2 2 3 30 4" xfId="9376"/>
    <cellStyle name="Примечание 2 2 2 3 30 4 2" xfId="23008"/>
    <cellStyle name="Примечание 2 2 2 3 30 4 3" xfId="36410"/>
    <cellStyle name="Примечание 2 2 2 3 30 4 4" xfId="49794"/>
    <cellStyle name="Примечание 2 2 2 3 30 5" xfId="11138"/>
    <cellStyle name="Примечание 2 2 2 3 30 5 2" xfId="24770"/>
    <cellStyle name="Примечание 2 2 2 3 30 5 3" xfId="38172"/>
    <cellStyle name="Примечание 2 2 2 3 30 5 4" xfId="51556"/>
    <cellStyle name="Примечание 2 2 2 3 30 6" xfId="12909"/>
    <cellStyle name="Примечание 2 2 2 3 30 6 2" xfId="26541"/>
    <cellStyle name="Примечание 2 2 2 3 30 6 3" xfId="39943"/>
    <cellStyle name="Примечание 2 2 2 3 30 6 4" xfId="53327"/>
    <cellStyle name="Примечание 2 2 2 3 30 7" xfId="14644"/>
    <cellStyle name="Примечание 2 2 2 3 30 7 2" xfId="28276"/>
    <cellStyle name="Примечание 2 2 2 3 30 7 3" xfId="41678"/>
    <cellStyle name="Примечание 2 2 2 3 30 7 4" xfId="55062"/>
    <cellStyle name="Примечание 2 2 2 3 30 8" xfId="16623"/>
    <cellStyle name="Примечание 2 2 2 3 30 9" xfId="30029"/>
    <cellStyle name="Примечание 2 2 2 3 31" xfId="3011"/>
    <cellStyle name="Примечание 2 2 2 3 31 10" xfId="43434"/>
    <cellStyle name="Примечание 2 2 2 3 31 2" xfId="5826"/>
    <cellStyle name="Примечание 2 2 2 3 31 2 2" xfId="19458"/>
    <cellStyle name="Примечание 2 2 2 3 31 2 3" xfId="32860"/>
    <cellStyle name="Примечание 2 2 2 3 31 2 4" xfId="46244"/>
    <cellStyle name="Примечание 2 2 2 3 31 3" xfId="7620"/>
    <cellStyle name="Примечание 2 2 2 3 31 3 2" xfId="21252"/>
    <cellStyle name="Примечание 2 2 2 3 31 3 3" xfId="34654"/>
    <cellStyle name="Примечание 2 2 2 3 31 3 4" xfId="48038"/>
    <cellStyle name="Примечание 2 2 2 3 31 4" xfId="9397"/>
    <cellStyle name="Примечание 2 2 2 3 31 4 2" xfId="23029"/>
    <cellStyle name="Примечание 2 2 2 3 31 4 3" xfId="36431"/>
    <cellStyle name="Примечание 2 2 2 3 31 4 4" xfId="49815"/>
    <cellStyle name="Примечание 2 2 2 3 31 5" xfId="11159"/>
    <cellStyle name="Примечание 2 2 2 3 31 5 2" xfId="24791"/>
    <cellStyle name="Примечание 2 2 2 3 31 5 3" xfId="38193"/>
    <cellStyle name="Примечание 2 2 2 3 31 5 4" xfId="51577"/>
    <cellStyle name="Примечание 2 2 2 3 31 6" xfId="12930"/>
    <cellStyle name="Примечание 2 2 2 3 31 6 2" xfId="26562"/>
    <cellStyle name="Примечание 2 2 2 3 31 6 3" xfId="39964"/>
    <cellStyle name="Примечание 2 2 2 3 31 6 4" xfId="53348"/>
    <cellStyle name="Примечание 2 2 2 3 31 7" xfId="14665"/>
    <cellStyle name="Примечание 2 2 2 3 31 7 2" xfId="28297"/>
    <cellStyle name="Примечание 2 2 2 3 31 7 3" xfId="41699"/>
    <cellStyle name="Примечание 2 2 2 3 31 7 4" xfId="55083"/>
    <cellStyle name="Примечание 2 2 2 3 31 8" xfId="16644"/>
    <cellStyle name="Примечание 2 2 2 3 31 9" xfId="30050"/>
    <cellStyle name="Примечание 2 2 2 3 32" xfId="3032"/>
    <cellStyle name="Примечание 2 2 2 3 32 10" xfId="43455"/>
    <cellStyle name="Примечание 2 2 2 3 32 2" xfId="5847"/>
    <cellStyle name="Примечание 2 2 2 3 32 2 2" xfId="19479"/>
    <cellStyle name="Примечание 2 2 2 3 32 2 3" xfId="32881"/>
    <cellStyle name="Примечание 2 2 2 3 32 2 4" xfId="46265"/>
    <cellStyle name="Примечание 2 2 2 3 32 3" xfId="7641"/>
    <cellStyle name="Примечание 2 2 2 3 32 3 2" xfId="21273"/>
    <cellStyle name="Примечание 2 2 2 3 32 3 3" xfId="34675"/>
    <cellStyle name="Примечание 2 2 2 3 32 3 4" xfId="48059"/>
    <cellStyle name="Примечание 2 2 2 3 32 4" xfId="9418"/>
    <cellStyle name="Примечание 2 2 2 3 32 4 2" xfId="23050"/>
    <cellStyle name="Примечание 2 2 2 3 32 4 3" xfId="36452"/>
    <cellStyle name="Примечание 2 2 2 3 32 4 4" xfId="49836"/>
    <cellStyle name="Примечание 2 2 2 3 32 5" xfId="11180"/>
    <cellStyle name="Примечание 2 2 2 3 32 5 2" xfId="24812"/>
    <cellStyle name="Примечание 2 2 2 3 32 5 3" xfId="38214"/>
    <cellStyle name="Примечание 2 2 2 3 32 5 4" xfId="51598"/>
    <cellStyle name="Примечание 2 2 2 3 32 6" xfId="12951"/>
    <cellStyle name="Примечание 2 2 2 3 32 6 2" xfId="26583"/>
    <cellStyle name="Примечание 2 2 2 3 32 6 3" xfId="39985"/>
    <cellStyle name="Примечание 2 2 2 3 32 6 4" xfId="53369"/>
    <cellStyle name="Примечание 2 2 2 3 32 7" xfId="14686"/>
    <cellStyle name="Примечание 2 2 2 3 32 7 2" xfId="28318"/>
    <cellStyle name="Примечание 2 2 2 3 32 7 3" xfId="41720"/>
    <cellStyle name="Примечание 2 2 2 3 32 7 4" xfId="55104"/>
    <cellStyle name="Примечание 2 2 2 3 32 8" xfId="16665"/>
    <cellStyle name="Примечание 2 2 2 3 32 9" xfId="30071"/>
    <cellStyle name="Примечание 2 2 2 3 33" xfId="3053"/>
    <cellStyle name="Примечание 2 2 2 3 33 10" xfId="43476"/>
    <cellStyle name="Примечание 2 2 2 3 33 2" xfId="5868"/>
    <cellStyle name="Примечание 2 2 2 3 33 2 2" xfId="19500"/>
    <cellStyle name="Примечание 2 2 2 3 33 2 3" xfId="32902"/>
    <cellStyle name="Примечание 2 2 2 3 33 2 4" xfId="46286"/>
    <cellStyle name="Примечание 2 2 2 3 33 3" xfId="7662"/>
    <cellStyle name="Примечание 2 2 2 3 33 3 2" xfId="21294"/>
    <cellStyle name="Примечание 2 2 2 3 33 3 3" xfId="34696"/>
    <cellStyle name="Примечание 2 2 2 3 33 3 4" xfId="48080"/>
    <cellStyle name="Примечание 2 2 2 3 33 4" xfId="9439"/>
    <cellStyle name="Примечание 2 2 2 3 33 4 2" xfId="23071"/>
    <cellStyle name="Примечание 2 2 2 3 33 4 3" xfId="36473"/>
    <cellStyle name="Примечание 2 2 2 3 33 4 4" xfId="49857"/>
    <cellStyle name="Примечание 2 2 2 3 33 5" xfId="11201"/>
    <cellStyle name="Примечание 2 2 2 3 33 5 2" xfId="24833"/>
    <cellStyle name="Примечание 2 2 2 3 33 5 3" xfId="38235"/>
    <cellStyle name="Примечание 2 2 2 3 33 5 4" xfId="51619"/>
    <cellStyle name="Примечание 2 2 2 3 33 6" xfId="12972"/>
    <cellStyle name="Примечание 2 2 2 3 33 6 2" xfId="26604"/>
    <cellStyle name="Примечание 2 2 2 3 33 6 3" xfId="40006"/>
    <cellStyle name="Примечание 2 2 2 3 33 6 4" xfId="53390"/>
    <cellStyle name="Примечание 2 2 2 3 33 7" xfId="14707"/>
    <cellStyle name="Примечание 2 2 2 3 33 7 2" xfId="28339"/>
    <cellStyle name="Примечание 2 2 2 3 33 7 3" xfId="41741"/>
    <cellStyle name="Примечание 2 2 2 3 33 7 4" xfId="55125"/>
    <cellStyle name="Примечание 2 2 2 3 33 8" xfId="16686"/>
    <cellStyle name="Примечание 2 2 2 3 33 9" xfId="30092"/>
    <cellStyle name="Примечание 2 2 2 3 34" xfId="3074"/>
    <cellStyle name="Примечание 2 2 2 3 34 10" xfId="43497"/>
    <cellStyle name="Примечание 2 2 2 3 34 2" xfId="5889"/>
    <cellStyle name="Примечание 2 2 2 3 34 2 2" xfId="19521"/>
    <cellStyle name="Примечание 2 2 2 3 34 2 3" xfId="32923"/>
    <cellStyle name="Примечание 2 2 2 3 34 2 4" xfId="46307"/>
    <cellStyle name="Примечание 2 2 2 3 34 3" xfId="7683"/>
    <cellStyle name="Примечание 2 2 2 3 34 3 2" xfId="21315"/>
    <cellStyle name="Примечание 2 2 2 3 34 3 3" xfId="34717"/>
    <cellStyle name="Примечание 2 2 2 3 34 3 4" xfId="48101"/>
    <cellStyle name="Примечание 2 2 2 3 34 4" xfId="9460"/>
    <cellStyle name="Примечание 2 2 2 3 34 4 2" xfId="23092"/>
    <cellStyle name="Примечание 2 2 2 3 34 4 3" xfId="36494"/>
    <cellStyle name="Примечание 2 2 2 3 34 4 4" xfId="49878"/>
    <cellStyle name="Примечание 2 2 2 3 34 5" xfId="11222"/>
    <cellStyle name="Примечание 2 2 2 3 34 5 2" xfId="24854"/>
    <cellStyle name="Примечание 2 2 2 3 34 5 3" xfId="38256"/>
    <cellStyle name="Примечание 2 2 2 3 34 5 4" xfId="51640"/>
    <cellStyle name="Примечание 2 2 2 3 34 6" xfId="12993"/>
    <cellStyle name="Примечание 2 2 2 3 34 6 2" xfId="26625"/>
    <cellStyle name="Примечание 2 2 2 3 34 6 3" xfId="40027"/>
    <cellStyle name="Примечание 2 2 2 3 34 6 4" xfId="53411"/>
    <cellStyle name="Примечание 2 2 2 3 34 7" xfId="14728"/>
    <cellStyle name="Примечание 2 2 2 3 34 7 2" xfId="28360"/>
    <cellStyle name="Примечание 2 2 2 3 34 7 3" xfId="41762"/>
    <cellStyle name="Примечание 2 2 2 3 34 7 4" xfId="55146"/>
    <cellStyle name="Примечание 2 2 2 3 34 8" xfId="16707"/>
    <cellStyle name="Примечание 2 2 2 3 34 9" xfId="30113"/>
    <cellStyle name="Примечание 2 2 2 3 35" xfId="3095"/>
    <cellStyle name="Примечание 2 2 2 3 35 10" xfId="43518"/>
    <cellStyle name="Примечание 2 2 2 3 35 2" xfId="5910"/>
    <cellStyle name="Примечание 2 2 2 3 35 2 2" xfId="19542"/>
    <cellStyle name="Примечание 2 2 2 3 35 2 3" xfId="32944"/>
    <cellStyle name="Примечание 2 2 2 3 35 2 4" xfId="46328"/>
    <cellStyle name="Примечание 2 2 2 3 35 3" xfId="7704"/>
    <cellStyle name="Примечание 2 2 2 3 35 3 2" xfId="21336"/>
    <cellStyle name="Примечание 2 2 2 3 35 3 3" xfId="34738"/>
    <cellStyle name="Примечание 2 2 2 3 35 3 4" xfId="48122"/>
    <cellStyle name="Примечание 2 2 2 3 35 4" xfId="9481"/>
    <cellStyle name="Примечание 2 2 2 3 35 4 2" xfId="23113"/>
    <cellStyle name="Примечание 2 2 2 3 35 4 3" xfId="36515"/>
    <cellStyle name="Примечание 2 2 2 3 35 4 4" xfId="49899"/>
    <cellStyle name="Примечание 2 2 2 3 35 5" xfId="11243"/>
    <cellStyle name="Примечание 2 2 2 3 35 5 2" xfId="24875"/>
    <cellStyle name="Примечание 2 2 2 3 35 5 3" xfId="38277"/>
    <cellStyle name="Примечание 2 2 2 3 35 5 4" xfId="51661"/>
    <cellStyle name="Примечание 2 2 2 3 35 6" xfId="13014"/>
    <cellStyle name="Примечание 2 2 2 3 35 6 2" xfId="26646"/>
    <cellStyle name="Примечание 2 2 2 3 35 6 3" xfId="40048"/>
    <cellStyle name="Примечание 2 2 2 3 35 6 4" xfId="53432"/>
    <cellStyle name="Примечание 2 2 2 3 35 7" xfId="14749"/>
    <cellStyle name="Примечание 2 2 2 3 35 7 2" xfId="28381"/>
    <cellStyle name="Примечание 2 2 2 3 35 7 3" xfId="41783"/>
    <cellStyle name="Примечание 2 2 2 3 35 7 4" xfId="55167"/>
    <cellStyle name="Примечание 2 2 2 3 35 8" xfId="16728"/>
    <cellStyle name="Примечание 2 2 2 3 35 9" xfId="30134"/>
    <cellStyle name="Примечание 2 2 2 3 36" xfId="3116"/>
    <cellStyle name="Примечание 2 2 2 3 36 10" xfId="43539"/>
    <cellStyle name="Примечание 2 2 2 3 36 2" xfId="5931"/>
    <cellStyle name="Примечание 2 2 2 3 36 2 2" xfId="19563"/>
    <cellStyle name="Примечание 2 2 2 3 36 2 3" xfId="32965"/>
    <cellStyle name="Примечание 2 2 2 3 36 2 4" xfId="46349"/>
    <cellStyle name="Примечание 2 2 2 3 36 3" xfId="7725"/>
    <cellStyle name="Примечание 2 2 2 3 36 3 2" xfId="21357"/>
    <cellStyle name="Примечание 2 2 2 3 36 3 3" xfId="34759"/>
    <cellStyle name="Примечание 2 2 2 3 36 3 4" xfId="48143"/>
    <cellStyle name="Примечание 2 2 2 3 36 4" xfId="9502"/>
    <cellStyle name="Примечание 2 2 2 3 36 4 2" xfId="23134"/>
    <cellStyle name="Примечание 2 2 2 3 36 4 3" xfId="36536"/>
    <cellStyle name="Примечание 2 2 2 3 36 4 4" xfId="49920"/>
    <cellStyle name="Примечание 2 2 2 3 36 5" xfId="11264"/>
    <cellStyle name="Примечание 2 2 2 3 36 5 2" xfId="24896"/>
    <cellStyle name="Примечание 2 2 2 3 36 5 3" xfId="38298"/>
    <cellStyle name="Примечание 2 2 2 3 36 5 4" xfId="51682"/>
    <cellStyle name="Примечание 2 2 2 3 36 6" xfId="13035"/>
    <cellStyle name="Примечание 2 2 2 3 36 6 2" xfId="26667"/>
    <cellStyle name="Примечание 2 2 2 3 36 6 3" xfId="40069"/>
    <cellStyle name="Примечание 2 2 2 3 36 6 4" xfId="53453"/>
    <cellStyle name="Примечание 2 2 2 3 36 7" xfId="14770"/>
    <cellStyle name="Примечание 2 2 2 3 36 7 2" xfId="28402"/>
    <cellStyle name="Примечание 2 2 2 3 36 7 3" xfId="41804"/>
    <cellStyle name="Примечание 2 2 2 3 36 7 4" xfId="55188"/>
    <cellStyle name="Примечание 2 2 2 3 36 8" xfId="16749"/>
    <cellStyle name="Примечание 2 2 2 3 36 9" xfId="30155"/>
    <cellStyle name="Примечание 2 2 2 3 37" xfId="3137"/>
    <cellStyle name="Примечание 2 2 2 3 37 10" xfId="43560"/>
    <cellStyle name="Примечание 2 2 2 3 37 2" xfId="5952"/>
    <cellStyle name="Примечание 2 2 2 3 37 2 2" xfId="19584"/>
    <cellStyle name="Примечание 2 2 2 3 37 2 3" xfId="32986"/>
    <cellStyle name="Примечание 2 2 2 3 37 2 4" xfId="46370"/>
    <cellStyle name="Примечание 2 2 2 3 37 3" xfId="7746"/>
    <cellStyle name="Примечание 2 2 2 3 37 3 2" xfId="21378"/>
    <cellStyle name="Примечание 2 2 2 3 37 3 3" xfId="34780"/>
    <cellStyle name="Примечание 2 2 2 3 37 3 4" xfId="48164"/>
    <cellStyle name="Примечание 2 2 2 3 37 4" xfId="9523"/>
    <cellStyle name="Примечание 2 2 2 3 37 4 2" xfId="23155"/>
    <cellStyle name="Примечание 2 2 2 3 37 4 3" xfId="36557"/>
    <cellStyle name="Примечание 2 2 2 3 37 4 4" xfId="49941"/>
    <cellStyle name="Примечание 2 2 2 3 37 5" xfId="11285"/>
    <cellStyle name="Примечание 2 2 2 3 37 5 2" xfId="24917"/>
    <cellStyle name="Примечание 2 2 2 3 37 5 3" xfId="38319"/>
    <cellStyle name="Примечание 2 2 2 3 37 5 4" xfId="51703"/>
    <cellStyle name="Примечание 2 2 2 3 37 6" xfId="13056"/>
    <cellStyle name="Примечание 2 2 2 3 37 6 2" xfId="26688"/>
    <cellStyle name="Примечание 2 2 2 3 37 6 3" xfId="40090"/>
    <cellStyle name="Примечание 2 2 2 3 37 6 4" xfId="53474"/>
    <cellStyle name="Примечание 2 2 2 3 37 7" xfId="14791"/>
    <cellStyle name="Примечание 2 2 2 3 37 7 2" xfId="28423"/>
    <cellStyle name="Примечание 2 2 2 3 37 7 3" xfId="41825"/>
    <cellStyle name="Примечание 2 2 2 3 37 7 4" xfId="55209"/>
    <cellStyle name="Примечание 2 2 2 3 37 8" xfId="16770"/>
    <cellStyle name="Примечание 2 2 2 3 37 9" xfId="30176"/>
    <cellStyle name="Примечание 2 2 2 3 38" xfId="3158"/>
    <cellStyle name="Примечание 2 2 2 3 38 10" xfId="43581"/>
    <cellStyle name="Примечание 2 2 2 3 38 2" xfId="5973"/>
    <cellStyle name="Примечание 2 2 2 3 38 2 2" xfId="19605"/>
    <cellStyle name="Примечание 2 2 2 3 38 2 3" xfId="33007"/>
    <cellStyle name="Примечание 2 2 2 3 38 2 4" xfId="46391"/>
    <cellStyle name="Примечание 2 2 2 3 38 3" xfId="7767"/>
    <cellStyle name="Примечание 2 2 2 3 38 3 2" xfId="21399"/>
    <cellStyle name="Примечание 2 2 2 3 38 3 3" xfId="34801"/>
    <cellStyle name="Примечание 2 2 2 3 38 3 4" xfId="48185"/>
    <cellStyle name="Примечание 2 2 2 3 38 4" xfId="9544"/>
    <cellStyle name="Примечание 2 2 2 3 38 4 2" xfId="23176"/>
    <cellStyle name="Примечание 2 2 2 3 38 4 3" xfId="36578"/>
    <cellStyle name="Примечание 2 2 2 3 38 4 4" xfId="49962"/>
    <cellStyle name="Примечание 2 2 2 3 38 5" xfId="11306"/>
    <cellStyle name="Примечание 2 2 2 3 38 5 2" xfId="24938"/>
    <cellStyle name="Примечание 2 2 2 3 38 5 3" xfId="38340"/>
    <cellStyle name="Примечание 2 2 2 3 38 5 4" xfId="51724"/>
    <cellStyle name="Примечание 2 2 2 3 38 6" xfId="13077"/>
    <cellStyle name="Примечание 2 2 2 3 38 6 2" xfId="26709"/>
    <cellStyle name="Примечание 2 2 2 3 38 6 3" xfId="40111"/>
    <cellStyle name="Примечание 2 2 2 3 38 6 4" xfId="53495"/>
    <cellStyle name="Примечание 2 2 2 3 38 7" xfId="14812"/>
    <cellStyle name="Примечание 2 2 2 3 38 7 2" xfId="28444"/>
    <cellStyle name="Примечание 2 2 2 3 38 7 3" xfId="41846"/>
    <cellStyle name="Примечание 2 2 2 3 38 7 4" xfId="55230"/>
    <cellStyle name="Примечание 2 2 2 3 38 8" xfId="16791"/>
    <cellStyle name="Примечание 2 2 2 3 38 9" xfId="30197"/>
    <cellStyle name="Примечание 2 2 2 3 39" xfId="3179"/>
    <cellStyle name="Примечание 2 2 2 3 39 10" xfId="43602"/>
    <cellStyle name="Примечание 2 2 2 3 39 2" xfId="5994"/>
    <cellStyle name="Примечание 2 2 2 3 39 2 2" xfId="19626"/>
    <cellStyle name="Примечание 2 2 2 3 39 2 3" xfId="33028"/>
    <cellStyle name="Примечание 2 2 2 3 39 2 4" xfId="46412"/>
    <cellStyle name="Примечание 2 2 2 3 39 3" xfId="7788"/>
    <cellStyle name="Примечание 2 2 2 3 39 3 2" xfId="21420"/>
    <cellStyle name="Примечание 2 2 2 3 39 3 3" xfId="34822"/>
    <cellStyle name="Примечание 2 2 2 3 39 3 4" xfId="48206"/>
    <cellStyle name="Примечание 2 2 2 3 39 4" xfId="9565"/>
    <cellStyle name="Примечание 2 2 2 3 39 4 2" xfId="23197"/>
    <cellStyle name="Примечание 2 2 2 3 39 4 3" xfId="36599"/>
    <cellStyle name="Примечание 2 2 2 3 39 4 4" xfId="49983"/>
    <cellStyle name="Примечание 2 2 2 3 39 5" xfId="11327"/>
    <cellStyle name="Примечание 2 2 2 3 39 5 2" xfId="24959"/>
    <cellStyle name="Примечание 2 2 2 3 39 5 3" xfId="38361"/>
    <cellStyle name="Примечание 2 2 2 3 39 5 4" xfId="51745"/>
    <cellStyle name="Примечание 2 2 2 3 39 6" xfId="13098"/>
    <cellStyle name="Примечание 2 2 2 3 39 6 2" xfId="26730"/>
    <cellStyle name="Примечание 2 2 2 3 39 6 3" xfId="40132"/>
    <cellStyle name="Примечание 2 2 2 3 39 6 4" xfId="53516"/>
    <cellStyle name="Примечание 2 2 2 3 39 7" xfId="14833"/>
    <cellStyle name="Примечание 2 2 2 3 39 7 2" xfId="28465"/>
    <cellStyle name="Примечание 2 2 2 3 39 7 3" xfId="41867"/>
    <cellStyle name="Примечание 2 2 2 3 39 7 4" xfId="55251"/>
    <cellStyle name="Примечание 2 2 2 3 39 8" xfId="16812"/>
    <cellStyle name="Примечание 2 2 2 3 39 9" xfId="30218"/>
    <cellStyle name="Примечание 2 2 2 3 4" xfId="2365"/>
    <cellStyle name="Примечание 2 2 2 3 4 10" xfId="42788"/>
    <cellStyle name="Примечание 2 2 2 3 4 2" xfId="5180"/>
    <cellStyle name="Примечание 2 2 2 3 4 2 2" xfId="18812"/>
    <cellStyle name="Примечание 2 2 2 3 4 2 3" xfId="32214"/>
    <cellStyle name="Примечание 2 2 2 3 4 2 4" xfId="45598"/>
    <cellStyle name="Примечание 2 2 2 3 4 3" xfId="6974"/>
    <cellStyle name="Примечание 2 2 2 3 4 3 2" xfId="20606"/>
    <cellStyle name="Примечание 2 2 2 3 4 3 3" xfId="34008"/>
    <cellStyle name="Примечание 2 2 2 3 4 3 4" xfId="47392"/>
    <cellStyle name="Примечание 2 2 2 3 4 4" xfId="8751"/>
    <cellStyle name="Примечание 2 2 2 3 4 4 2" xfId="22383"/>
    <cellStyle name="Примечание 2 2 2 3 4 4 3" xfId="35785"/>
    <cellStyle name="Примечание 2 2 2 3 4 4 4" xfId="49169"/>
    <cellStyle name="Примечание 2 2 2 3 4 5" xfId="10513"/>
    <cellStyle name="Примечание 2 2 2 3 4 5 2" xfId="24145"/>
    <cellStyle name="Примечание 2 2 2 3 4 5 3" xfId="37547"/>
    <cellStyle name="Примечание 2 2 2 3 4 5 4" xfId="50931"/>
    <cellStyle name="Примечание 2 2 2 3 4 6" xfId="12284"/>
    <cellStyle name="Примечание 2 2 2 3 4 6 2" xfId="25916"/>
    <cellStyle name="Примечание 2 2 2 3 4 6 3" xfId="39318"/>
    <cellStyle name="Примечание 2 2 2 3 4 6 4" xfId="52702"/>
    <cellStyle name="Примечание 2 2 2 3 4 7" xfId="14019"/>
    <cellStyle name="Примечание 2 2 2 3 4 7 2" xfId="27651"/>
    <cellStyle name="Примечание 2 2 2 3 4 7 3" xfId="41053"/>
    <cellStyle name="Примечание 2 2 2 3 4 7 4" xfId="54437"/>
    <cellStyle name="Примечание 2 2 2 3 4 8" xfId="15998"/>
    <cellStyle name="Примечание 2 2 2 3 4 9" xfId="29404"/>
    <cellStyle name="Примечание 2 2 2 3 40" xfId="3200"/>
    <cellStyle name="Примечание 2 2 2 3 40 10" xfId="43623"/>
    <cellStyle name="Примечание 2 2 2 3 40 2" xfId="6015"/>
    <cellStyle name="Примечание 2 2 2 3 40 2 2" xfId="19647"/>
    <cellStyle name="Примечание 2 2 2 3 40 2 3" xfId="33049"/>
    <cellStyle name="Примечание 2 2 2 3 40 2 4" xfId="46433"/>
    <cellStyle name="Примечание 2 2 2 3 40 3" xfId="7809"/>
    <cellStyle name="Примечание 2 2 2 3 40 3 2" xfId="21441"/>
    <cellStyle name="Примечание 2 2 2 3 40 3 3" xfId="34843"/>
    <cellStyle name="Примечание 2 2 2 3 40 3 4" xfId="48227"/>
    <cellStyle name="Примечание 2 2 2 3 40 4" xfId="9586"/>
    <cellStyle name="Примечание 2 2 2 3 40 4 2" xfId="23218"/>
    <cellStyle name="Примечание 2 2 2 3 40 4 3" xfId="36620"/>
    <cellStyle name="Примечание 2 2 2 3 40 4 4" xfId="50004"/>
    <cellStyle name="Примечание 2 2 2 3 40 5" xfId="11348"/>
    <cellStyle name="Примечание 2 2 2 3 40 5 2" xfId="24980"/>
    <cellStyle name="Примечание 2 2 2 3 40 5 3" xfId="38382"/>
    <cellStyle name="Примечание 2 2 2 3 40 5 4" xfId="51766"/>
    <cellStyle name="Примечание 2 2 2 3 40 6" xfId="13119"/>
    <cellStyle name="Примечание 2 2 2 3 40 6 2" xfId="26751"/>
    <cellStyle name="Примечание 2 2 2 3 40 6 3" xfId="40153"/>
    <cellStyle name="Примечание 2 2 2 3 40 6 4" xfId="53537"/>
    <cellStyle name="Примечание 2 2 2 3 40 7" xfId="14854"/>
    <cellStyle name="Примечание 2 2 2 3 40 7 2" xfId="28486"/>
    <cellStyle name="Примечание 2 2 2 3 40 7 3" xfId="41888"/>
    <cellStyle name="Примечание 2 2 2 3 40 7 4" xfId="55272"/>
    <cellStyle name="Примечание 2 2 2 3 40 8" xfId="16833"/>
    <cellStyle name="Примечание 2 2 2 3 40 9" xfId="30239"/>
    <cellStyle name="Примечание 2 2 2 3 41" xfId="3221"/>
    <cellStyle name="Примечание 2 2 2 3 41 10" xfId="43644"/>
    <cellStyle name="Примечание 2 2 2 3 41 2" xfId="6036"/>
    <cellStyle name="Примечание 2 2 2 3 41 2 2" xfId="19668"/>
    <cellStyle name="Примечание 2 2 2 3 41 2 3" xfId="33070"/>
    <cellStyle name="Примечание 2 2 2 3 41 2 4" xfId="46454"/>
    <cellStyle name="Примечание 2 2 2 3 41 3" xfId="7830"/>
    <cellStyle name="Примечание 2 2 2 3 41 3 2" xfId="21462"/>
    <cellStyle name="Примечание 2 2 2 3 41 3 3" xfId="34864"/>
    <cellStyle name="Примечание 2 2 2 3 41 3 4" xfId="48248"/>
    <cellStyle name="Примечание 2 2 2 3 41 4" xfId="9607"/>
    <cellStyle name="Примечание 2 2 2 3 41 4 2" xfId="23239"/>
    <cellStyle name="Примечание 2 2 2 3 41 4 3" xfId="36641"/>
    <cellStyle name="Примечание 2 2 2 3 41 4 4" xfId="50025"/>
    <cellStyle name="Примечание 2 2 2 3 41 5" xfId="11369"/>
    <cellStyle name="Примечание 2 2 2 3 41 5 2" xfId="25001"/>
    <cellStyle name="Примечание 2 2 2 3 41 5 3" xfId="38403"/>
    <cellStyle name="Примечание 2 2 2 3 41 5 4" xfId="51787"/>
    <cellStyle name="Примечание 2 2 2 3 41 6" xfId="13140"/>
    <cellStyle name="Примечание 2 2 2 3 41 6 2" xfId="26772"/>
    <cellStyle name="Примечание 2 2 2 3 41 6 3" xfId="40174"/>
    <cellStyle name="Примечание 2 2 2 3 41 6 4" xfId="53558"/>
    <cellStyle name="Примечание 2 2 2 3 41 7" xfId="14875"/>
    <cellStyle name="Примечание 2 2 2 3 41 7 2" xfId="28507"/>
    <cellStyle name="Примечание 2 2 2 3 41 7 3" xfId="41909"/>
    <cellStyle name="Примечание 2 2 2 3 41 7 4" xfId="55293"/>
    <cellStyle name="Примечание 2 2 2 3 41 8" xfId="16854"/>
    <cellStyle name="Примечание 2 2 2 3 41 9" xfId="30260"/>
    <cellStyle name="Примечание 2 2 2 3 42" xfId="3242"/>
    <cellStyle name="Примечание 2 2 2 3 42 10" xfId="43665"/>
    <cellStyle name="Примечание 2 2 2 3 42 2" xfId="6057"/>
    <cellStyle name="Примечание 2 2 2 3 42 2 2" xfId="19689"/>
    <cellStyle name="Примечание 2 2 2 3 42 2 3" xfId="33091"/>
    <cellStyle name="Примечание 2 2 2 3 42 2 4" xfId="46475"/>
    <cellStyle name="Примечание 2 2 2 3 42 3" xfId="7851"/>
    <cellStyle name="Примечание 2 2 2 3 42 3 2" xfId="21483"/>
    <cellStyle name="Примечание 2 2 2 3 42 3 3" xfId="34885"/>
    <cellStyle name="Примечание 2 2 2 3 42 3 4" xfId="48269"/>
    <cellStyle name="Примечание 2 2 2 3 42 4" xfId="9628"/>
    <cellStyle name="Примечание 2 2 2 3 42 4 2" xfId="23260"/>
    <cellStyle name="Примечание 2 2 2 3 42 4 3" xfId="36662"/>
    <cellStyle name="Примечание 2 2 2 3 42 4 4" xfId="50046"/>
    <cellStyle name="Примечание 2 2 2 3 42 5" xfId="11390"/>
    <cellStyle name="Примечание 2 2 2 3 42 5 2" xfId="25022"/>
    <cellStyle name="Примечание 2 2 2 3 42 5 3" xfId="38424"/>
    <cellStyle name="Примечание 2 2 2 3 42 5 4" xfId="51808"/>
    <cellStyle name="Примечание 2 2 2 3 42 6" xfId="13161"/>
    <cellStyle name="Примечание 2 2 2 3 42 6 2" xfId="26793"/>
    <cellStyle name="Примечание 2 2 2 3 42 6 3" xfId="40195"/>
    <cellStyle name="Примечание 2 2 2 3 42 6 4" xfId="53579"/>
    <cellStyle name="Примечание 2 2 2 3 42 7" xfId="14896"/>
    <cellStyle name="Примечание 2 2 2 3 42 7 2" xfId="28528"/>
    <cellStyle name="Примечание 2 2 2 3 42 7 3" xfId="41930"/>
    <cellStyle name="Примечание 2 2 2 3 42 7 4" xfId="55314"/>
    <cellStyle name="Примечание 2 2 2 3 42 8" xfId="16875"/>
    <cellStyle name="Примечание 2 2 2 3 42 9" xfId="30281"/>
    <cellStyle name="Примечание 2 2 2 3 43" xfId="3263"/>
    <cellStyle name="Примечание 2 2 2 3 43 10" xfId="43686"/>
    <cellStyle name="Примечание 2 2 2 3 43 2" xfId="6078"/>
    <cellStyle name="Примечание 2 2 2 3 43 2 2" xfId="19710"/>
    <cellStyle name="Примечание 2 2 2 3 43 2 3" xfId="33112"/>
    <cellStyle name="Примечание 2 2 2 3 43 2 4" xfId="46496"/>
    <cellStyle name="Примечание 2 2 2 3 43 3" xfId="7872"/>
    <cellStyle name="Примечание 2 2 2 3 43 3 2" xfId="21504"/>
    <cellStyle name="Примечание 2 2 2 3 43 3 3" xfId="34906"/>
    <cellStyle name="Примечание 2 2 2 3 43 3 4" xfId="48290"/>
    <cellStyle name="Примечание 2 2 2 3 43 4" xfId="9649"/>
    <cellStyle name="Примечание 2 2 2 3 43 4 2" xfId="23281"/>
    <cellStyle name="Примечание 2 2 2 3 43 4 3" xfId="36683"/>
    <cellStyle name="Примечание 2 2 2 3 43 4 4" xfId="50067"/>
    <cellStyle name="Примечание 2 2 2 3 43 5" xfId="11411"/>
    <cellStyle name="Примечание 2 2 2 3 43 5 2" xfId="25043"/>
    <cellStyle name="Примечание 2 2 2 3 43 5 3" xfId="38445"/>
    <cellStyle name="Примечание 2 2 2 3 43 5 4" xfId="51829"/>
    <cellStyle name="Примечание 2 2 2 3 43 6" xfId="13182"/>
    <cellStyle name="Примечание 2 2 2 3 43 6 2" xfId="26814"/>
    <cellStyle name="Примечание 2 2 2 3 43 6 3" xfId="40216"/>
    <cellStyle name="Примечание 2 2 2 3 43 6 4" xfId="53600"/>
    <cellStyle name="Примечание 2 2 2 3 43 7" xfId="14917"/>
    <cellStyle name="Примечание 2 2 2 3 43 7 2" xfId="28549"/>
    <cellStyle name="Примечание 2 2 2 3 43 7 3" xfId="41951"/>
    <cellStyle name="Примечание 2 2 2 3 43 7 4" xfId="55335"/>
    <cellStyle name="Примечание 2 2 2 3 43 8" xfId="16896"/>
    <cellStyle name="Примечание 2 2 2 3 43 9" xfId="30302"/>
    <cellStyle name="Примечание 2 2 2 3 44" xfId="3284"/>
    <cellStyle name="Примечание 2 2 2 3 44 10" xfId="43707"/>
    <cellStyle name="Примечание 2 2 2 3 44 2" xfId="6099"/>
    <cellStyle name="Примечание 2 2 2 3 44 2 2" xfId="19731"/>
    <cellStyle name="Примечание 2 2 2 3 44 2 3" xfId="33133"/>
    <cellStyle name="Примечание 2 2 2 3 44 2 4" xfId="46517"/>
    <cellStyle name="Примечание 2 2 2 3 44 3" xfId="7893"/>
    <cellStyle name="Примечание 2 2 2 3 44 3 2" xfId="21525"/>
    <cellStyle name="Примечание 2 2 2 3 44 3 3" xfId="34927"/>
    <cellStyle name="Примечание 2 2 2 3 44 3 4" xfId="48311"/>
    <cellStyle name="Примечание 2 2 2 3 44 4" xfId="9670"/>
    <cellStyle name="Примечание 2 2 2 3 44 4 2" xfId="23302"/>
    <cellStyle name="Примечание 2 2 2 3 44 4 3" xfId="36704"/>
    <cellStyle name="Примечание 2 2 2 3 44 4 4" xfId="50088"/>
    <cellStyle name="Примечание 2 2 2 3 44 5" xfId="11432"/>
    <cellStyle name="Примечание 2 2 2 3 44 5 2" xfId="25064"/>
    <cellStyle name="Примечание 2 2 2 3 44 5 3" xfId="38466"/>
    <cellStyle name="Примечание 2 2 2 3 44 5 4" xfId="51850"/>
    <cellStyle name="Примечание 2 2 2 3 44 6" xfId="13203"/>
    <cellStyle name="Примечание 2 2 2 3 44 6 2" xfId="26835"/>
    <cellStyle name="Примечание 2 2 2 3 44 6 3" xfId="40237"/>
    <cellStyle name="Примечание 2 2 2 3 44 6 4" xfId="53621"/>
    <cellStyle name="Примечание 2 2 2 3 44 7" xfId="14938"/>
    <cellStyle name="Примечание 2 2 2 3 44 7 2" xfId="28570"/>
    <cellStyle name="Примечание 2 2 2 3 44 7 3" xfId="41972"/>
    <cellStyle name="Примечание 2 2 2 3 44 7 4" xfId="55356"/>
    <cellStyle name="Примечание 2 2 2 3 44 8" xfId="16917"/>
    <cellStyle name="Примечание 2 2 2 3 44 9" xfId="30323"/>
    <cellStyle name="Примечание 2 2 2 3 45" xfId="3305"/>
    <cellStyle name="Примечание 2 2 2 3 45 10" xfId="43728"/>
    <cellStyle name="Примечание 2 2 2 3 45 2" xfId="6120"/>
    <cellStyle name="Примечание 2 2 2 3 45 2 2" xfId="19752"/>
    <cellStyle name="Примечание 2 2 2 3 45 2 3" xfId="33154"/>
    <cellStyle name="Примечание 2 2 2 3 45 2 4" xfId="46538"/>
    <cellStyle name="Примечание 2 2 2 3 45 3" xfId="7914"/>
    <cellStyle name="Примечание 2 2 2 3 45 3 2" xfId="21546"/>
    <cellStyle name="Примечание 2 2 2 3 45 3 3" xfId="34948"/>
    <cellStyle name="Примечание 2 2 2 3 45 3 4" xfId="48332"/>
    <cellStyle name="Примечание 2 2 2 3 45 4" xfId="9691"/>
    <cellStyle name="Примечание 2 2 2 3 45 4 2" xfId="23323"/>
    <cellStyle name="Примечание 2 2 2 3 45 4 3" xfId="36725"/>
    <cellStyle name="Примечание 2 2 2 3 45 4 4" xfId="50109"/>
    <cellStyle name="Примечание 2 2 2 3 45 5" xfId="11453"/>
    <cellStyle name="Примечание 2 2 2 3 45 5 2" xfId="25085"/>
    <cellStyle name="Примечание 2 2 2 3 45 5 3" xfId="38487"/>
    <cellStyle name="Примечание 2 2 2 3 45 5 4" xfId="51871"/>
    <cellStyle name="Примечание 2 2 2 3 45 6" xfId="13224"/>
    <cellStyle name="Примечание 2 2 2 3 45 6 2" xfId="26856"/>
    <cellStyle name="Примечание 2 2 2 3 45 6 3" xfId="40258"/>
    <cellStyle name="Примечание 2 2 2 3 45 6 4" xfId="53642"/>
    <cellStyle name="Примечание 2 2 2 3 45 7" xfId="14959"/>
    <cellStyle name="Примечание 2 2 2 3 45 7 2" xfId="28591"/>
    <cellStyle name="Примечание 2 2 2 3 45 7 3" xfId="41993"/>
    <cellStyle name="Примечание 2 2 2 3 45 7 4" xfId="55377"/>
    <cellStyle name="Примечание 2 2 2 3 45 8" xfId="16938"/>
    <cellStyle name="Примечание 2 2 2 3 45 9" xfId="30344"/>
    <cellStyle name="Примечание 2 2 2 3 46" xfId="3366"/>
    <cellStyle name="Примечание 2 2 2 3 46 10" xfId="43789"/>
    <cellStyle name="Примечание 2 2 2 3 46 2" xfId="6181"/>
    <cellStyle name="Примечание 2 2 2 3 46 2 2" xfId="19813"/>
    <cellStyle name="Примечание 2 2 2 3 46 2 3" xfId="33215"/>
    <cellStyle name="Примечание 2 2 2 3 46 2 4" xfId="46599"/>
    <cellStyle name="Примечание 2 2 2 3 46 3" xfId="7975"/>
    <cellStyle name="Примечание 2 2 2 3 46 3 2" xfId="21607"/>
    <cellStyle name="Примечание 2 2 2 3 46 3 3" xfId="35009"/>
    <cellStyle name="Примечание 2 2 2 3 46 3 4" xfId="48393"/>
    <cellStyle name="Примечание 2 2 2 3 46 4" xfId="9752"/>
    <cellStyle name="Примечание 2 2 2 3 46 4 2" xfId="23384"/>
    <cellStyle name="Примечание 2 2 2 3 46 4 3" xfId="36786"/>
    <cellStyle name="Примечание 2 2 2 3 46 4 4" xfId="50170"/>
    <cellStyle name="Примечание 2 2 2 3 46 5" xfId="11514"/>
    <cellStyle name="Примечание 2 2 2 3 46 5 2" xfId="25146"/>
    <cellStyle name="Примечание 2 2 2 3 46 5 3" xfId="38548"/>
    <cellStyle name="Примечание 2 2 2 3 46 5 4" xfId="51932"/>
    <cellStyle name="Примечание 2 2 2 3 46 6" xfId="13285"/>
    <cellStyle name="Примечание 2 2 2 3 46 6 2" xfId="26917"/>
    <cellStyle name="Примечание 2 2 2 3 46 6 3" xfId="40319"/>
    <cellStyle name="Примечание 2 2 2 3 46 6 4" xfId="53703"/>
    <cellStyle name="Примечание 2 2 2 3 46 7" xfId="15020"/>
    <cellStyle name="Примечание 2 2 2 3 46 7 2" xfId="28652"/>
    <cellStyle name="Примечание 2 2 2 3 46 7 3" xfId="42054"/>
    <cellStyle name="Примечание 2 2 2 3 46 7 4" xfId="55438"/>
    <cellStyle name="Примечание 2 2 2 3 46 8" xfId="16999"/>
    <cellStyle name="Примечание 2 2 2 3 46 9" xfId="30405"/>
    <cellStyle name="Примечание 2 2 2 3 47" xfId="3388"/>
    <cellStyle name="Примечание 2 2 2 3 47 10" xfId="43811"/>
    <cellStyle name="Примечание 2 2 2 3 47 2" xfId="6203"/>
    <cellStyle name="Примечание 2 2 2 3 47 2 2" xfId="19835"/>
    <cellStyle name="Примечание 2 2 2 3 47 2 3" xfId="33237"/>
    <cellStyle name="Примечание 2 2 2 3 47 2 4" xfId="46621"/>
    <cellStyle name="Примечание 2 2 2 3 47 3" xfId="7997"/>
    <cellStyle name="Примечание 2 2 2 3 47 3 2" xfId="21629"/>
    <cellStyle name="Примечание 2 2 2 3 47 3 3" xfId="35031"/>
    <cellStyle name="Примечание 2 2 2 3 47 3 4" xfId="48415"/>
    <cellStyle name="Примечание 2 2 2 3 47 4" xfId="9774"/>
    <cellStyle name="Примечание 2 2 2 3 47 4 2" xfId="23406"/>
    <cellStyle name="Примечание 2 2 2 3 47 4 3" xfId="36808"/>
    <cellStyle name="Примечание 2 2 2 3 47 4 4" xfId="50192"/>
    <cellStyle name="Примечание 2 2 2 3 47 5" xfId="11536"/>
    <cellStyle name="Примечание 2 2 2 3 47 5 2" xfId="25168"/>
    <cellStyle name="Примечание 2 2 2 3 47 5 3" xfId="38570"/>
    <cellStyle name="Примечание 2 2 2 3 47 5 4" xfId="51954"/>
    <cellStyle name="Примечание 2 2 2 3 47 6" xfId="13307"/>
    <cellStyle name="Примечание 2 2 2 3 47 6 2" xfId="26939"/>
    <cellStyle name="Примечание 2 2 2 3 47 6 3" xfId="40341"/>
    <cellStyle name="Примечание 2 2 2 3 47 6 4" xfId="53725"/>
    <cellStyle name="Примечание 2 2 2 3 47 7" xfId="15042"/>
    <cellStyle name="Примечание 2 2 2 3 47 7 2" xfId="28674"/>
    <cellStyle name="Примечание 2 2 2 3 47 7 3" xfId="42076"/>
    <cellStyle name="Примечание 2 2 2 3 47 7 4" xfId="55460"/>
    <cellStyle name="Примечание 2 2 2 3 47 8" xfId="17021"/>
    <cellStyle name="Примечание 2 2 2 3 47 9" xfId="30427"/>
    <cellStyle name="Примечание 2 2 2 3 48" xfId="3409"/>
    <cellStyle name="Примечание 2 2 2 3 48 10" xfId="43832"/>
    <cellStyle name="Примечание 2 2 2 3 48 2" xfId="6224"/>
    <cellStyle name="Примечание 2 2 2 3 48 2 2" xfId="19856"/>
    <cellStyle name="Примечание 2 2 2 3 48 2 3" xfId="33258"/>
    <cellStyle name="Примечание 2 2 2 3 48 2 4" xfId="46642"/>
    <cellStyle name="Примечание 2 2 2 3 48 3" xfId="8018"/>
    <cellStyle name="Примечание 2 2 2 3 48 3 2" xfId="21650"/>
    <cellStyle name="Примечание 2 2 2 3 48 3 3" xfId="35052"/>
    <cellStyle name="Примечание 2 2 2 3 48 3 4" xfId="48436"/>
    <cellStyle name="Примечание 2 2 2 3 48 4" xfId="9795"/>
    <cellStyle name="Примечание 2 2 2 3 48 4 2" xfId="23427"/>
    <cellStyle name="Примечание 2 2 2 3 48 4 3" xfId="36829"/>
    <cellStyle name="Примечание 2 2 2 3 48 4 4" xfId="50213"/>
    <cellStyle name="Примечание 2 2 2 3 48 5" xfId="11557"/>
    <cellStyle name="Примечание 2 2 2 3 48 5 2" xfId="25189"/>
    <cellStyle name="Примечание 2 2 2 3 48 5 3" xfId="38591"/>
    <cellStyle name="Примечание 2 2 2 3 48 5 4" xfId="51975"/>
    <cellStyle name="Примечание 2 2 2 3 48 6" xfId="13328"/>
    <cellStyle name="Примечание 2 2 2 3 48 6 2" xfId="26960"/>
    <cellStyle name="Примечание 2 2 2 3 48 6 3" xfId="40362"/>
    <cellStyle name="Примечание 2 2 2 3 48 6 4" xfId="53746"/>
    <cellStyle name="Примечание 2 2 2 3 48 7" xfId="15063"/>
    <cellStyle name="Примечание 2 2 2 3 48 7 2" xfId="28695"/>
    <cellStyle name="Примечание 2 2 2 3 48 7 3" xfId="42097"/>
    <cellStyle name="Примечание 2 2 2 3 48 7 4" xfId="55481"/>
    <cellStyle name="Примечание 2 2 2 3 48 8" xfId="17042"/>
    <cellStyle name="Примечание 2 2 2 3 48 9" xfId="30448"/>
    <cellStyle name="Примечание 2 2 2 3 49" xfId="3431"/>
    <cellStyle name="Примечание 2 2 2 3 49 10" xfId="43854"/>
    <cellStyle name="Примечание 2 2 2 3 49 2" xfId="6246"/>
    <cellStyle name="Примечание 2 2 2 3 49 2 2" xfId="19878"/>
    <cellStyle name="Примечание 2 2 2 3 49 2 3" xfId="33280"/>
    <cellStyle name="Примечание 2 2 2 3 49 2 4" xfId="46664"/>
    <cellStyle name="Примечание 2 2 2 3 49 3" xfId="8040"/>
    <cellStyle name="Примечание 2 2 2 3 49 3 2" xfId="21672"/>
    <cellStyle name="Примечание 2 2 2 3 49 3 3" xfId="35074"/>
    <cellStyle name="Примечание 2 2 2 3 49 3 4" xfId="48458"/>
    <cellStyle name="Примечание 2 2 2 3 49 4" xfId="9817"/>
    <cellStyle name="Примечание 2 2 2 3 49 4 2" xfId="23449"/>
    <cellStyle name="Примечание 2 2 2 3 49 4 3" xfId="36851"/>
    <cellStyle name="Примечание 2 2 2 3 49 4 4" xfId="50235"/>
    <cellStyle name="Примечание 2 2 2 3 49 5" xfId="11579"/>
    <cellStyle name="Примечание 2 2 2 3 49 5 2" xfId="25211"/>
    <cellStyle name="Примечание 2 2 2 3 49 5 3" xfId="38613"/>
    <cellStyle name="Примечание 2 2 2 3 49 5 4" xfId="51997"/>
    <cellStyle name="Примечание 2 2 2 3 49 6" xfId="13350"/>
    <cellStyle name="Примечание 2 2 2 3 49 6 2" xfId="26982"/>
    <cellStyle name="Примечание 2 2 2 3 49 6 3" xfId="40384"/>
    <cellStyle name="Примечание 2 2 2 3 49 6 4" xfId="53768"/>
    <cellStyle name="Примечание 2 2 2 3 49 7" xfId="15085"/>
    <cellStyle name="Примечание 2 2 2 3 49 7 2" xfId="28717"/>
    <cellStyle name="Примечание 2 2 2 3 49 7 3" xfId="42119"/>
    <cellStyle name="Примечание 2 2 2 3 49 7 4" xfId="55503"/>
    <cellStyle name="Примечание 2 2 2 3 49 8" xfId="17064"/>
    <cellStyle name="Примечание 2 2 2 3 49 9" xfId="30470"/>
    <cellStyle name="Примечание 2 2 2 3 5" xfId="2386"/>
    <cellStyle name="Примечание 2 2 2 3 5 10" xfId="42809"/>
    <cellStyle name="Примечание 2 2 2 3 5 2" xfId="5201"/>
    <cellStyle name="Примечание 2 2 2 3 5 2 2" xfId="18833"/>
    <cellStyle name="Примечание 2 2 2 3 5 2 3" xfId="32235"/>
    <cellStyle name="Примечание 2 2 2 3 5 2 4" xfId="45619"/>
    <cellStyle name="Примечание 2 2 2 3 5 3" xfId="6995"/>
    <cellStyle name="Примечание 2 2 2 3 5 3 2" xfId="20627"/>
    <cellStyle name="Примечание 2 2 2 3 5 3 3" xfId="34029"/>
    <cellStyle name="Примечание 2 2 2 3 5 3 4" xfId="47413"/>
    <cellStyle name="Примечание 2 2 2 3 5 4" xfId="8772"/>
    <cellStyle name="Примечание 2 2 2 3 5 4 2" xfId="22404"/>
    <cellStyle name="Примечание 2 2 2 3 5 4 3" xfId="35806"/>
    <cellStyle name="Примечание 2 2 2 3 5 4 4" xfId="49190"/>
    <cellStyle name="Примечание 2 2 2 3 5 5" xfId="10534"/>
    <cellStyle name="Примечание 2 2 2 3 5 5 2" xfId="24166"/>
    <cellStyle name="Примечание 2 2 2 3 5 5 3" xfId="37568"/>
    <cellStyle name="Примечание 2 2 2 3 5 5 4" xfId="50952"/>
    <cellStyle name="Примечание 2 2 2 3 5 6" xfId="12305"/>
    <cellStyle name="Примечание 2 2 2 3 5 6 2" xfId="25937"/>
    <cellStyle name="Примечание 2 2 2 3 5 6 3" xfId="39339"/>
    <cellStyle name="Примечание 2 2 2 3 5 6 4" xfId="52723"/>
    <cellStyle name="Примечание 2 2 2 3 5 7" xfId="14040"/>
    <cellStyle name="Примечание 2 2 2 3 5 7 2" xfId="27672"/>
    <cellStyle name="Примечание 2 2 2 3 5 7 3" xfId="41074"/>
    <cellStyle name="Примечание 2 2 2 3 5 7 4" xfId="54458"/>
    <cellStyle name="Примечание 2 2 2 3 5 8" xfId="16019"/>
    <cellStyle name="Примечание 2 2 2 3 5 9" xfId="29425"/>
    <cellStyle name="Примечание 2 2 2 3 50" xfId="3452"/>
    <cellStyle name="Примечание 2 2 2 3 50 10" xfId="43875"/>
    <cellStyle name="Примечание 2 2 2 3 50 2" xfId="6267"/>
    <cellStyle name="Примечание 2 2 2 3 50 2 2" xfId="19899"/>
    <cellStyle name="Примечание 2 2 2 3 50 2 3" xfId="33301"/>
    <cellStyle name="Примечание 2 2 2 3 50 2 4" xfId="46685"/>
    <cellStyle name="Примечание 2 2 2 3 50 3" xfId="8061"/>
    <cellStyle name="Примечание 2 2 2 3 50 3 2" xfId="21693"/>
    <cellStyle name="Примечание 2 2 2 3 50 3 3" xfId="35095"/>
    <cellStyle name="Примечание 2 2 2 3 50 3 4" xfId="48479"/>
    <cellStyle name="Примечание 2 2 2 3 50 4" xfId="9838"/>
    <cellStyle name="Примечание 2 2 2 3 50 4 2" xfId="23470"/>
    <cellStyle name="Примечание 2 2 2 3 50 4 3" xfId="36872"/>
    <cellStyle name="Примечание 2 2 2 3 50 4 4" xfId="50256"/>
    <cellStyle name="Примечание 2 2 2 3 50 5" xfId="11600"/>
    <cellStyle name="Примечание 2 2 2 3 50 5 2" xfId="25232"/>
    <cellStyle name="Примечание 2 2 2 3 50 5 3" xfId="38634"/>
    <cellStyle name="Примечание 2 2 2 3 50 5 4" xfId="52018"/>
    <cellStyle name="Примечание 2 2 2 3 50 6" xfId="13371"/>
    <cellStyle name="Примечание 2 2 2 3 50 6 2" xfId="27003"/>
    <cellStyle name="Примечание 2 2 2 3 50 6 3" xfId="40405"/>
    <cellStyle name="Примечание 2 2 2 3 50 6 4" xfId="53789"/>
    <cellStyle name="Примечание 2 2 2 3 50 7" xfId="15106"/>
    <cellStyle name="Примечание 2 2 2 3 50 7 2" xfId="28738"/>
    <cellStyle name="Примечание 2 2 2 3 50 7 3" xfId="42140"/>
    <cellStyle name="Примечание 2 2 2 3 50 7 4" xfId="55524"/>
    <cellStyle name="Примечание 2 2 2 3 50 8" xfId="17085"/>
    <cellStyle name="Примечание 2 2 2 3 50 9" xfId="30491"/>
    <cellStyle name="Примечание 2 2 2 3 51" xfId="3473"/>
    <cellStyle name="Примечание 2 2 2 3 51 10" xfId="43896"/>
    <cellStyle name="Примечание 2 2 2 3 51 2" xfId="6288"/>
    <cellStyle name="Примечание 2 2 2 3 51 2 2" xfId="19920"/>
    <cellStyle name="Примечание 2 2 2 3 51 2 3" xfId="33322"/>
    <cellStyle name="Примечание 2 2 2 3 51 2 4" xfId="46706"/>
    <cellStyle name="Примечание 2 2 2 3 51 3" xfId="8082"/>
    <cellStyle name="Примечание 2 2 2 3 51 3 2" xfId="21714"/>
    <cellStyle name="Примечание 2 2 2 3 51 3 3" xfId="35116"/>
    <cellStyle name="Примечание 2 2 2 3 51 3 4" xfId="48500"/>
    <cellStyle name="Примечание 2 2 2 3 51 4" xfId="9859"/>
    <cellStyle name="Примечание 2 2 2 3 51 4 2" xfId="23491"/>
    <cellStyle name="Примечание 2 2 2 3 51 4 3" xfId="36893"/>
    <cellStyle name="Примечание 2 2 2 3 51 4 4" xfId="50277"/>
    <cellStyle name="Примечание 2 2 2 3 51 5" xfId="11621"/>
    <cellStyle name="Примечание 2 2 2 3 51 5 2" xfId="25253"/>
    <cellStyle name="Примечание 2 2 2 3 51 5 3" xfId="38655"/>
    <cellStyle name="Примечание 2 2 2 3 51 5 4" xfId="52039"/>
    <cellStyle name="Примечание 2 2 2 3 51 6" xfId="13392"/>
    <cellStyle name="Примечание 2 2 2 3 51 6 2" xfId="27024"/>
    <cellStyle name="Примечание 2 2 2 3 51 6 3" xfId="40426"/>
    <cellStyle name="Примечание 2 2 2 3 51 6 4" xfId="53810"/>
    <cellStyle name="Примечание 2 2 2 3 51 7" xfId="15127"/>
    <cellStyle name="Примечание 2 2 2 3 51 7 2" xfId="28759"/>
    <cellStyle name="Примечание 2 2 2 3 51 7 3" xfId="42161"/>
    <cellStyle name="Примечание 2 2 2 3 51 7 4" xfId="55545"/>
    <cellStyle name="Примечание 2 2 2 3 51 8" xfId="17106"/>
    <cellStyle name="Примечание 2 2 2 3 51 9" xfId="30512"/>
    <cellStyle name="Примечание 2 2 2 3 52" xfId="3494"/>
    <cellStyle name="Примечание 2 2 2 3 52 10" xfId="43917"/>
    <cellStyle name="Примечание 2 2 2 3 52 2" xfId="6309"/>
    <cellStyle name="Примечание 2 2 2 3 52 2 2" xfId="19941"/>
    <cellStyle name="Примечание 2 2 2 3 52 2 3" xfId="33343"/>
    <cellStyle name="Примечание 2 2 2 3 52 2 4" xfId="46727"/>
    <cellStyle name="Примечание 2 2 2 3 52 3" xfId="8103"/>
    <cellStyle name="Примечание 2 2 2 3 52 3 2" xfId="21735"/>
    <cellStyle name="Примечание 2 2 2 3 52 3 3" xfId="35137"/>
    <cellStyle name="Примечание 2 2 2 3 52 3 4" xfId="48521"/>
    <cellStyle name="Примечание 2 2 2 3 52 4" xfId="9880"/>
    <cellStyle name="Примечание 2 2 2 3 52 4 2" xfId="23512"/>
    <cellStyle name="Примечание 2 2 2 3 52 4 3" xfId="36914"/>
    <cellStyle name="Примечание 2 2 2 3 52 4 4" xfId="50298"/>
    <cellStyle name="Примечание 2 2 2 3 52 5" xfId="11642"/>
    <cellStyle name="Примечание 2 2 2 3 52 5 2" xfId="25274"/>
    <cellStyle name="Примечание 2 2 2 3 52 5 3" xfId="38676"/>
    <cellStyle name="Примечание 2 2 2 3 52 5 4" xfId="52060"/>
    <cellStyle name="Примечание 2 2 2 3 52 6" xfId="13413"/>
    <cellStyle name="Примечание 2 2 2 3 52 6 2" xfId="27045"/>
    <cellStyle name="Примечание 2 2 2 3 52 6 3" xfId="40447"/>
    <cellStyle name="Примечание 2 2 2 3 52 6 4" xfId="53831"/>
    <cellStyle name="Примечание 2 2 2 3 52 7" xfId="15148"/>
    <cellStyle name="Примечание 2 2 2 3 52 7 2" xfId="28780"/>
    <cellStyle name="Примечание 2 2 2 3 52 7 3" xfId="42182"/>
    <cellStyle name="Примечание 2 2 2 3 52 7 4" xfId="55566"/>
    <cellStyle name="Примечание 2 2 2 3 52 8" xfId="17127"/>
    <cellStyle name="Примечание 2 2 2 3 52 9" xfId="30533"/>
    <cellStyle name="Примечание 2 2 2 3 53" xfId="3515"/>
    <cellStyle name="Примечание 2 2 2 3 53 10" xfId="43938"/>
    <cellStyle name="Примечание 2 2 2 3 53 2" xfId="6330"/>
    <cellStyle name="Примечание 2 2 2 3 53 2 2" xfId="19962"/>
    <cellStyle name="Примечание 2 2 2 3 53 2 3" xfId="33364"/>
    <cellStyle name="Примечание 2 2 2 3 53 2 4" xfId="46748"/>
    <cellStyle name="Примечание 2 2 2 3 53 3" xfId="8124"/>
    <cellStyle name="Примечание 2 2 2 3 53 3 2" xfId="21756"/>
    <cellStyle name="Примечание 2 2 2 3 53 3 3" xfId="35158"/>
    <cellStyle name="Примечание 2 2 2 3 53 3 4" xfId="48542"/>
    <cellStyle name="Примечание 2 2 2 3 53 4" xfId="9901"/>
    <cellStyle name="Примечание 2 2 2 3 53 4 2" xfId="23533"/>
    <cellStyle name="Примечание 2 2 2 3 53 4 3" xfId="36935"/>
    <cellStyle name="Примечание 2 2 2 3 53 4 4" xfId="50319"/>
    <cellStyle name="Примечание 2 2 2 3 53 5" xfId="11663"/>
    <cellStyle name="Примечание 2 2 2 3 53 5 2" xfId="25295"/>
    <cellStyle name="Примечание 2 2 2 3 53 5 3" xfId="38697"/>
    <cellStyle name="Примечание 2 2 2 3 53 5 4" xfId="52081"/>
    <cellStyle name="Примечание 2 2 2 3 53 6" xfId="13434"/>
    <cellStyle name="Примечание 2 2 2 3 53 6 2" xfId="27066"/>
    <cellStyle name="Примечание 2 2 2 3 53 6 3" xfId="40468"/>
    <cellStyle name="Примечание 2 2 2 3 53 6 4" xfId="53852"/>
    <cellStyle name="Примечание 2 2 2 3 53 7" xfId="15169"/>
    <cellStyle name="Примечание 2 2 2 3 53 7 2" xfId="28801"/>
    <cellStyle name="Примечание 2 2 2 3 53 7 3" xfId="42203"/>
    <cellStyle name="Примечание 2 2 2 3 53 7 4" xfId="55587"/>
    <cellStyle name="Примечание 2 2 2 3 53 8" xfId="17148"/>
    <cellStyle name="Примечание 2 2 2 3 53 9" xfId="30554"/>
    <cellStyle name="Примечание 2 2 2 3 54" xfId="3536"/>
    <cellStyle name="Примечание 2 2 2 3 54 10" xfId="43959"/>
    <cellStyle name="Примечание 2 2 2 3 54 2" xfId="6351"/>
    <cellStyle name="Примечание 2 2 2 3 54 2 2" xfId="19983"/>
    <cellStyle name="Примечание 2 2 2 3 54 2 3" xfId="33385"/>
    <cellStyle name="Примечание 2 2 2 3 54 2 4" xfId="46769"/>
    <cellStyle name="Примечание 2 2 2 3 54 3" xfId="8145"/>
    <cellStyle name="Примечание 2 2 2 3 54 3 2" xfId="21777"/>
    <cellStyle name="Примечание 2 2 2 3 54 3 3" xfId="35179"/>
    <cellStyle name="Примечание 2 2 2 3 54 3 4" xfId="48563"/>
    <cellStyle name="Примечание 2 2 2 3 54 4" xfId="9922"/>
    <cellStyle name="Примечание 2 2 2 3 54 4 2" xfId="23554"/>
    <cellStyle name="Примечание 2 2 2 3 54 4 3" xfId="36956"/>
    <cellStyle name="Примечание 2 2 2 3 54 4 4" xfId="50340"/>
    <cellStyle name="Примечание 2 2 2 3 54 5" xfId="11684"/>
    <cellStyle name="Примечание 2 2 2 3 54 5 2" xfId="25316"/>
    <cellStyle name="Примечание 2 2 2 3 54 5 3" xfId="38718"/>
    <cellStyle name="Примечание 2 2 2 3 54 5 4" xfId="52102"/>
    <cellStyle name="Примечание 2 2 2 3 54 6" xfId="13455"/>
    <cellStyle name="Примечание 2 2 2 3 54 6 2" xfId="27087"/>
    <cellStyle name="Примечание 2 2 2 3 54 6 3" xfId="40489"/>
    <cellStyle name="Примечание 2 2 2 3 54 6 4" xfId="53873"/>
    <cellStyle name="Примечание 2 2 2 3 54 7" xfId="15190"/>
    <cellStyle name="Примечание 2 2 2 3 54 7 2" xfId="28822"/>
    <cellStyle name="Примечание 2 2 2 3 54 7 3" xfId="42224"/>
    <cellStyle name="Примечание 2 2 2 3 54 7 4" xfId="55608"/>
    <cellStyle name="Примечание 2 2 2 3 54 8" xfId="17169"/>
    <cellStyle name="Примечание 2 2 2 3 54 9" xfId="30575"/>
    <cellStyle name="Примечание 2 2 2 3 55" xfId="3557"/>
    <cellStyle name="Примечание 2 2 2 3 55 10" xfId="43980"/>
    <cellStyle name="Примечание 2 2 2 3 55 2" xfId="6372"/>
    <cellStyle name="Примечание 2 2 2 3 55 2 2" xfId="20004"/>
    <cellStyle name="Примечание 2 2 2 3 55 2 3" xfId="33406"/>
    <cellStyle name="Примечание 2 2 2 3 55 2 4" xfId="46790"/>
    <cellStyle name="Примечание 2 2 2 3 55 3" xfId="8166"/>
    <cellStyle name="Примечание 2 2 2 3 55 3 2" xfId="21798"/>
    <cellStyle name="Примечание 2 2 2 3 55 3 3" xfId="35200"/>
    <cellStyle name="Примечание 2 2 2 3 55 3 4" xfId="48584"/>
    <cellStyle name="Примечание 2 2 2 3 55 4" xfId="9943"/>
    <cellStyle name="Примечание 2 2 2 3 55 4 2" xfId="23575"/>
    <cellStyle name="Примечание 2 2 2 3 55 4 3" xfId="36977"/>
    <cellStyle name="Примечание 2 2 2 3 55 4 4" xfId="50361"/>
    <cellStyle name="Примечание 2 2 2 3 55 5" xfId="11705"/>
    <cellStyle name="Примечание 2 2 2 3 55 5 2" xfId="25337"/>
    <cellStyle name="Примечание 2 2 2 3 55 5 3" xfId="38739"/>
    <cellStyle name="Примечание 2 2 2 3 55 5 4" xfId="52123"/>
    <cellStyle name="Примечание 2 2 2 3 55 6" xfId="13476"/>
    <cellStyle name="Примечание 2 2 2 3 55 6 2" xfId="27108"/>
    <cellStyle name="Примечание 2 2 2 3 55 6 3" xfId="40510"/>
    <cellStyle name="Примечание 2 2 2 3 55 6 4" xfId="53894"/>
    <cellStyle name="Примечание 2 2 2 3 55 7" xfId="15211"/>
    <cellStyle name="Примечание 2 2 2 3 55 7 2" xfId="28843"/>
    <cellStyle name="Примечание 2 2 2 3 55 7 3" xfId="42245"/>
    <cellStyle name="Примечание 2 2 2 3 55 7 4" xfId="55629"/>
    <cellStyle name="Примечание 2 2 2 3 55 8" xfId="17190"/>
    <cellStyle name="Примечание 2 2 2 3 55 9" xfId="30596"/>
    <cellStyle name="Примечание 2 2 2 3 56" xfId="3619"/>
    <cellStyle name="Примечание 2 2 2 3 56 10" xfId="44042"/>
    <cellStyle name="Примечание 2 2 2 3 56 2" xfId="6434"/>
    <cellStyle name="Примечание 2 2 2 3 56 2 2" xfId="20066"/>
    <cellStyle name="Примечание 2 2 2 3 56 2 3" xfId="33468"/>
    <cellStyle name="Примечание 2 2 2 3 56 2 4" xfId="46852"/>
    <cellStyle name="Примечание 2 2 2 3 56 3" xfId="8228"/>
    <cellStyle name="Примечание 2 2 2 3 56 3 2" xfId="21860"/>
    <cellStyle name="Примечание 2 2 2 3 56 3 3" xfId="35262"/>
    <cellStyle name="Примечание 2 2 2 3 56 3 4" xfId="48646"/>
    <cellStyle name="Примечание 2 2 2 3 56 4" xfId="10005"/>
    <cellStyle name="Примечание 2 2 2 3 56 4 2" xfId="23637"/>
    <cellStyle name="Примечание 2 2 2 3 56 4 3" xfId="37039"/>
    <cellStyle name="Примечание 2 2 2 3 56 4 4" xfId="50423"/>
    <cellStyle name="Примечание 2 2 2 3 56 5" xfId="11767"/>
    <cellStyle name="Примечание 2 2 2 3 56 5 2" xfId="25399"/>
    <cellStyle name="Примечание 2 2 2 3 56 5 3" xfId="38801"/>
    <cellStyle name="Примечание 2 2 2 3 56 5 4" xfId="52185"/>
    <cellStyle name="Примечание 2 2 2 3 56 6" xfId="13538"/>
    <cellStyle name="Примечание 2 2 2 3 56 6 2" xfId="27170"/>
    <cellStyle name="Примечание 2 2 2 3 56 6 3" xfId="40572"/>
    <cellStyle name="Примечание 2 2 2 3 56 6 4" xfId="53956"/>
    <cellStyle name="Примечание 2 2 2 3 56 7" xfId="15273"/>
    <cellStyle name="Примечание 2 2 2 3 56 7 2" xfId="28905"/>
    <cellStyle name="Примечание 2 2 2 3 56 7 3" xfId="42307"/>
    <cellStyle name="Примечание 2 2 2 3 56 7 4" xfId="55691"/>
    <cellStyle name="Примечание 2 2 2 3 56 8" xfId="17252"/>
    <cellStyle name="Примечание 2 2 2 3 56 9" xfId="30658"/>
    <cellStyle name="Примечание 2 2 2 3 57" xfId="3640"/>
    <cellStyle name="Примечание 2 2 2 3 57 10" xfId="44063"/>
    <cellStyle name="Примечание 2 2 2 3 57 2" xfId="6455"/>
    <cellStyle name="Примечание 2 2 2 3 57 2 2" xfId="20087"/>
    <cellStyle name="Примечание 2 2 2 3 57 2 3" xfId="33489"/>
    <cellStyle name="Примечание 2 2 2 3 57 2 4" xfId="46873"/>
    <cellStyle name="Примечание 2 2 2 3 57 3" xfId="8249"/>
    <cellStyle name="Примечание 2 2 2 3 57 3 2" xfId="21881"/>
    <cellStyle name="Примечание 2 2 2 3 57 3 3" xfId="35283"/>
    <cellStyle name="Примечание 2 2 2 3 57 3 4" xfId="48667"/>
    <cellStyle name="Примечание 2 2 2 3 57 4" xfId="10026"/>
    <cellStyle name="Примечание 2 2 2 3 57 4 2" xfId="23658"/>
    <cellStyle name="Примечание 2 2 2 3 57 4 3" xfId="37060"/>
    <cellStyle name="Примечание 2 2 2 3 57 4 4" xfId="50444"/>
    <cellStyle name="Примечание 2 2 2 3 57 5" xfId="11788"/>
    <cellStyle name="Примечание 2 2 2 3 57 5 2" xfId="25420"/>
    <cellStyle name="Примечание 2 2 2 3 57 5 3" xfId="38822"/>
    <cellStyle name="Примечание 2 2 2 3 57 5 4" xfId="52206"/>
    <cellStyle name="Примечание 2 2 2 3 57 6" xfId="13559"/>
    <cellStyle name="Примечание 2 2 2 3 57 6 2" xfId="27191"/>
    <cellStyle name="Примечание 2 2 2 3 57 6 3" xfId="40593"/>
    <cellStyle name="Примечание 2 2 2 3 57 6 4" xfId="53977"/>
    <cellStyle name="Примечание 2 2 2 3 57 7" xfId="15294"/>
    <cellStyle name="Примечание 2 2 2 3 57 7 2" xfId="28926"/>
    <cellStyle name="Примечание 2 2 2 3 57 7 3" xfId="42328"/>
    <cellStyle name="Примечание 2 2 2 3 57 7 4" xfId="55712"/>
    <cellStyle name="Примечание 2 2 2 3 57 8" xfId="17273"/>
    <cellStyle name="Примечание 2 2 2 3 57 9" xfId="30679"/>
    <cellStyle name="Примечание 2 2 2 3 58" xfId="3661"/>
    <cellStyle name="Примечание 2 2 2 3 58 10" xfId="44084"/>
    <cellStyle name="Примечание 2 2 2 3 58 2" xfId="6476"/>
    <cellStyle name="Примечание 2 2 2 3 58 2 2" xfId="20108"/>
    <cellStyle name="Примечание 2 2 2 3 58 2 3" xfId="33510"/>
    <cellStyle name="Примечание 2 2 2 3 58 2 4" xfId="46894"/>
    <cellStyle name="Примечание 2 2 2 3 58 3" xfId="8270"/>
    <cellStyle name="Примечание 2 2 2 3 58 3 2" xfId="21902"/>
    <cellStyle name="Примечание 2 2 2 3 58 3 3" xfId="35304"/>
    <cellStyle name="Примечание 2 2 2 3 58 3 4" xfId="48688"/>
    <cellStyle name="Примечание 2 2 2 3 58 4" xfId="10047"/>
    <cellStyle name="Примечание 2 2 2 3 58 4 2" xfId="23679"/>
    <cellStyle name="Примечание 2 2 2 3 58 4 3" xfId="37081"/>
    <cellStyle name="Примечание 2 2 2 3 58 4 4" xfId="50465"/>
    <cellStyle name="Примечание 2 2 2 3 58 5" xfId="11809"/>
    <cellStyle name="Примечание 2 2 2 3 58 5 2" xfId="25441"/>
    <cellStyle name="Примечание 2 2 2 3 58 5 3" xfId="38843"/>
    <cellStyle name="Примечание 2 2 2 3 58 5 4" xfId="52227"/>
    <cellStyle name="Примечание 2 2 2 3 58 6" xfId="13580"/>
    <cellStyle name="Примечание 2 2 2 3 58 6 2" xfId="27212"/>
    <cellStyle name="Примечание 2 2 2 3 58 6 3" xfId="40614"/>
    <cellStyle name="Примечание 2 2 2 3 58 6 4" xfId="53998"/>
    <cellStyle name="Примечание 2 2 2 3 58 7" xfId="15315"/>
    <cellStyle name="Примечание 2 2 2 3 58 7 2" xfId="28947"/>
    <cellStyle name="Примечание 2 2 2 3 58 7 3" xfId="42349"/>
    <cellStyle name="Примечание 2 2 2 3 58 7 4" xfId="55733"/>
    <cellStyle name="Примечание 2 2 2 3 58 8" xfId="17294"/>
    <cellStyle name="Примечание 2 2 2 3 58 9" xfId="30700"/>
    <cellStyle name="Примечание 2 2 2 3 59" xfId="3682"/>
    <cellStyle name="Примечание 2 2 2 3 59 10" xfId="44105"/>
    <cellStyle name="Примечание 2 2 2 3 59 2" xfId="6497"/>
    <cellStyle name="Примечание 2 2 2 3 59 2 2" xfId="20129"/>
    <cellStyle name="Примечание 2 2 2 3 59 2 3" xfId="33531"/>
    <cellStyle name="Примечание 2 2 2 3 59 2 4" xfId="46915"/>
    <cellStyle name="Примечание 2 2 2 3 59 3" xfId="8291"/>
    <cellStyle name="Примечание 2 2 2 3 59 3 2" xfId="21923"/>
    <cellStyle name="Примечание 2 2 2 3 59 3 3" xfId="35325"/>
    <cellStyle name="Примечание 2 2 2 3 59 3 4" xfId="48709"/>
    <cellStyle name="Примечание 2 2 2 3 59 4" xfId="10068"/>
    <cellStyle name="Примечание 2 2 2 3 59 4 2" xfId="23700"/>
    <cellStyle name="Примечание 2 2 2 3 59 4 3" xfId="37102"/>
    <cellStyle name="Примечание 2 2 2 3 59 4 4" xfId="50486"/>
    <cellStyle name="Примечание 2 2 2 3 59 5" xfId="11830"/>
    <cellStyle name="Примечание 2 2 2 3 59 5 2" xfId="25462"/>
    <cellStyle name="Примечание 2 2 2 3 59 5 3" xfId="38864"/>
    <cellStyle name="Примечание 2 2 2 3 59 5 4" xfId="52248"/>
    <cellStyle name="Примечание 2 2 2 3 59 6" xfId="13601"/>
    <cellStyle name="Примечание 2 2 2 3 59 6 2" xfId="27233"/>
    <cellStyle name="Примечание 2 2 2 3 59 6 3" xfId="40635"/>
    <cellStyle name="Примечание 2 2 2 3 59 6 4" xfId="54019"/>
    <cellStyle name="Примечание 2 2 2 3 59 7" xfId="15336"/>
    <cellStyle name="Примечание 2 2 2 3 59 7 2" xfId="28968"/>
    <cellStyle name="Примечание 2 2 2 3 59 7 3" xfId="42370"/>
    <cellStyle name="Примечание 2 2 2 3 59 7 4" xfId="55754"/>
    <cellStyle name="Примечание 2 2 2 3 59 8" xfId="17315"/>
    <cellStyle name="Примечание 2 2 2 3 59 9" xfId="30721"/>
    <cellStyle name="Примечание 2 2 2 3 6" xfId="2407"/>
    <cellStyle name="Примечание 2 2 2 3 6 10" xfId="42830"/>
    <cellStyle name="Примечание 2 2 2 3 6 2" xfId="5222"/>
    <cellStyle name="Примечание 2 2 2 3 6 2 2" xfId="18854"/>
    <cellStyle name="Примечание 2 2 2 3 6 2 3" xfId="32256"/>
    <cellStyle name="Примечание 2 2 2 3 6 2 4" xfId="45640"/>
    <cellStyle name="Примечание 2 2 2 3 6 3" xfId="7016"/>
    <cellStyle name="Примечание 2 2 2 3 6 3 2" xfId="20648"/>
    <cellStyle name="Примечание 2 2 2 3 6 3 3" xfId="34050"/>
    <cellStyle name="Примечание 2 2 2 3 6 3 4" xfId="47434"/>
    <cellStyle name="Примечание 2 2 2 3 6 4" xfId="8793"/>
    <cellStyle name="Примечание 2 2 2 3 6 4 2" xfId="22425"/>
    <cellStyle name="Примечание 2 2 2 3 6 4 3" xfId="35827"/>
    <cellStyle name="Примечание 2 2 2 3 6 4 4" xfId="49211"/>
    <cellStyle name="Примечание 2 2 2 3 6 5" xfId="10555"/>
    <cellStyle name="Примечание 2 2 2 3 6 5 2" xfId="24187"/>
    <cellStyle name="Примечание 2 2 2 3 6 5 3" xfId="37589"/>
    <cellStyle name="Примечание 2 2 2 3 6 5 4" xfId="50973"/>
    <cellStyle name="Примечание 2 2 2 3 6 6" xfId="12326"/>
    <cellStyle name="Примечание 2 2 2 3 6 6 2" xfId="25958"/>
    <cellStyle name="Примечание 2 2 2 3 6 6 3" xfId="39360"/>
    <cellStyle name="Примечание 2 2 2 3 6 6 4" xfId="52744"/>
    <cellStyle name="Примечание 2 2 2 3 6 7" xfId="14061"/>
    <cellStyle name="Примечание 2 2 2 3 6 7 2" xfId="27693"/>
    <cellStyle name="Примечание 2 2 2 3 6 7 3" xfId="41095"/>
    <cellStyle name="Примечание 2 2 2 3 6 7 4" xfId="54479"/>
    <cellStyle name="Примечание 2 2 2 3 6 8" xfId="16040"/>
    <cellStyle name="Примечание 2 2 2 3 6 9" xfId="29446"/>
    <cellStyle name="Примечание 2 2 2 3 60" xfId="3703"/>
    <cellStyle name="Примечание 2 2 2 3 60 10" xfId="44126"/>
    <cellStyle name="Примечание 2 2 2 3 60 2" xfId="6518"/>
    <cellStyle name="Примечание 2 2 2 3 60 2 2" xfId="20150"/>
    <cellStyle name="Примечание 2 2 2 3 60 2 3" xfId="33552"/>
    <cellStyle name="Примечание 2 2 2 3 60 2 4" xfId="46936"/>
    <cellStyle name="Примечание 2 2 2 3 60 3" xfId="8312"/>
    <cellStyle name="Примечание 2 2 2 3 60 3 2" xfId="21944"/>
    <cellStyle name="Примечание 2 2 2 3 60 3 3" xfId="35346"/>
    <cellStyle name="Примечание 2 2 2 3 60 3 4" xfId="48730"/>
    <cellStyle name="Примечание 2 2 2 3 60 4" xfId="10089"/>
    <cellStyle name="Примечание 2 2 2 3 60 4 2" xfId="23721"/>
    <cellStyle name="Примечание 2 2 2 3 60 4 3" xfId="37123"/>
    <cellStyle name="Примечание 2 2 2 3 60 4 4" xfId="50507"/>
    <cellStyle name="Примечание 2 2 2 3 60 5" xfId="11851"/>
    <cellStyle name="Примечание 2 2 2 3 60 5 2" xfId="25483"/>
    <cellStyle name="Примечание 2 2 2 3 60 5 3" xfId="38885"/>
    <cellStyle name="Примечание 2 2 2 3 60 5 4" xfId="52269"/>
    <cellStyle name="Примечание 2 2 2 3 60 6" xfId="13622"/>
    <cellStyle name="Примечание 2 2 2 3 60 6 2" xfId="27254"/>
    <cellStyle name="Примечание 2 2 2 3 60 6 3" xfId="40656"/>
    <cellStyle name="Примечание 2 2 2 3 60 6 4" xfId="54040"/>
    <cellStyle name="Примечание 2 2 2 3 60 7" xfId="15357"/>
    <cellStyle name="Примечание 2 2 2 3 60 7 2" xfId="28989"/>
    <cellStyle name="Примечание 2 2 2 3 60 7 3" xfId="42391"/>
    <cellStyle name="Примечание 2 2 2 3 60 7 4" xfId="55775"/>
    <cellStyle name="Примечание 2 2 2 3 60 8" xfId="17336"/>
    <cellStyle name="Примечание 2 2 2 3 60 9" xfId="30742"/>
    <cellStyle name="Примечание 2 2 2 3 61" xfId="3725"/>
    <cellStyle name="Примечание 2 2 2 3 61 10" xfId="44148"/>
    <cellStyle name="Примечание 2 2 2 3 61 2" xfId="6540"/>
    <cellStyle name="Примечание 2 2 2 3 61 2 2" xfId="20172"/>
    <cellStyle name="Примечание 2 2 2 3 61 2 3" xfId="33574"/>
    <cellStyle name="Примечание 2 2 2 3 61 2 4" xfId="46958"/>
    <cellStyle name="Примечание 2 2 2 3 61 3" xfId="8334"/>
    <cellStyle name="Примечание 2 2 2 3 61 3 2" xfId="21966"/>
    <cellStyle name="Примечание 2 2 2 3 61 3 3" xfId="35368"/>
    <cellStyle name="Примечание 2 2 2 3 61 3 4" xfId="48752"/>
    <cellStyle name="Примечание 2 2 2 3 61 4" xfId="10111"/>
    <cellStyle name="Примечание 2 2 2 3 61 4 2" xfId="23743"/>
    <cellStyle name="Примечание 2 2 2 3 61 4 3" xfId="37145"/>
    <cellStyle name="Примечание 2 2 2 3 61 4 4" xfId="50529"/>
    <cellStyle name="Примечание 2 2 2 3 61 5" xfId="11873"/>
    <cellStyle name="Примечание 2 2 2 3 61 5 2" xfId="25505"/>
    <cellStyle name="Примечание 2 2 2 3 61 5 3" xfId="38907"/>
    <cellStyle name="Примечание 2 2 2 3 61 5 4" xfId="52291"/>
    <cellStyle name="Примечание 2 2 2 3 61 6" xfId="13644"/>
    <cellStyle name="Примечание 2 2 2 3 61 6 2" xfId="27276"/>
    <cellStyle name="Примечание 2 2 2 3 61 6 3" xfId="40678"/>
    <cellStyle name="Примечание 2 2 2 3 61 6 4" xfId="54062"/>
    <cellStyle name="Примечание 2 2 2 3 61 7" xfId="15379"/>
    <cellStyle name="Примечание 2 2 2 3 61 7 2" xfId="29011"/>
    <cellStyle name="Примечание 2 2 2 3 61 7 3" xfId="42413"/>
    <cellStyle name="Примечание 2 2 2 3 61 7 4" xfId="55797"/>
    <cellStyle name="Примечание 2 2 2 3 61 8" xfId="17358"/>
    <cellStyle name="Примечание 2 2 2 3 61 9" xfId="30764"/>
    <cellStyle name="Примечание 2 2 2 3 62" xfId="3746"/>
    <cellStyle name="Примечание 2 2 2 3 62 10" xfId="44169"/>
    <cellStyle name="Примечание 2 2 2 3 62 2" xfId="6561"/>
    <cellStyle name="Примечание 2 2 2 3 62 2 2" xfId="20193"/>
    <cellStyle name="Примечание 2 2 2 3 62 2 3" xfId="33595"/>
    <cellStyle name="Примечание 2 2 2 3 62 2 4" xfId="46979"/>
    <cellStyle name="Примечание 2 2 2 3 62 3" xfId="8355"/>
    <cellStyle name="Примечание 2 2 2 3 62 3 2" xfId="21987"/>
    <cellStyle name="Примечание 2 2 2 3 62 3 3" xfId="35389"/>
    <cellStyle name="Примечание 2 2 2 3 62 3 4" xfId="48773"/>
    <cellStyle name="Примечание 2 2 2 3 62 4" xfId="10132"/>
    <cellStyle name="Примечание 2 2 2 3 62 4 2" xfId="23764"/>
    <cellStyle name="Примечание 2 2 2 3 62 4 3" xfId="37166"/>
    <cellStyle name="Примечание 2 2 2 3 62 4 4" xfId="50550"/>
    <cellStyle name="Примечание 2 2 2 3 62 5" xfId="11894"/>
    <cellStyle name="Примечание 2 2 2 3 62 5 2" xfId="25526"/>
    <cellStyle name="Примечание 2 2 2 3 62 5 3" xfId="38928"/>
    <cellStyle name="Примечание 2 2 2 3 62 5 4" xfId="52312"/>
    <cellStyle name="Примечание 2 2 2 3 62 6" xfId="13665"/>
    <cellStyle name="Примечание 2 2 2 3 62 6 2" xfId="27297"/>
    <cellStyle name="Примечание 2 2 2 3 62 6 3" xfId="40699"/>
    <cellStyle name="Примечание 2 2 2 3 62 6 4" xfId="54083"/>
    <cellStyle name="Примечание 2 2 2 3 62 7" xfId="15400"/>
    <cellStyle name="Примечание 2 2 2 3 62 7 2" xfId="29032"/>
    <cellStyle name="Примечание 2 2 2 3 62 7 3" xfId="42434"/>
    <cellStyle name="Примечание 2 2 2 3 62 7 4" xfId="55818"/>
    <cellStyle name="Примечание 2 2 2 3 62 8" xfId="17379"/>
    <cellStyle name="Примечание 2 2 2 3 62 9" xfId="30785"/>
    <cellStyle name="Примечание 2 2 2 3 63" xfId="3767"/>
    <cellStyle name="Примечание 2 2 2 3 63 10" xfId="44190"/>
    <cellStyle name="Примечание 2 2 2 3 63 2" xfId="6582"/>
    <cellStyle name="Примечание 2 2 2 3 63 2 2" xfId="20214"/>
    <cellStyle name="Примечание 2 2 2 3 63 2 3" xfId="33616"/>
    <cellStyle name="Примечание 2 2 2 3 63 2 4" xfId="47000"/>
    <cellStyle name="Примечание 2 2 2 3 63 3" xfId="8376"/>
    <cellStyle name="Примечание 2 2 2 3 63 3 2" xfId="22008"/>
    <cellStyle name="Примечание 2 2 2 3 63 3 3" xfId="35410"/>
    <cellStyle name="Примечание 2 2 2 3 63 3 4" xfId="48794"/>
    <cellStyle name="Примечание 2 2 2 3 63 4" xfId="10153"/>
    <cellStyle name="Примечание 2 2 2 3 63 4 2" xfId="23785"/>
    <cellStyle name="Примечание 2 2 2 3 63 4 3" xfId="37187"/>
    <cellStyle name="Примечание 2 2 2 3 63 4 4" xfId="50571"/>
    <cellStyle name="Примечание 2 2 2 3 63 5" xfId="11915"/>
    <cellStyle name="Примечание 2 2 2 3 63 5 2" xfId="25547"/>
    <cellStyle name="Примечание 2 2 2 3 63 5 3" xfId="38949"/>
    <cellStyle name="Примечание 2 2 2 3 63 5 4" xfId="52333"/>
    <cellStyle name="Примечание 2 2 2 3 63 6" xfId="13686"/>
    <cellStyle name="Примечание 2 2 2 3 63 6 2" xfId="27318"/>
    <cellStyle name="Примечание 2 2 2 3 63 6 3" xfId="40720"/>
    <cellStyle name="Примечание 2 2 2 3 63 6 4" xfId="54104"/>
    <cellStyle name="Примечание 2 2 2 3 63 7" xfId="15421"/>
    <cellStyle name="Примечание 2 2 2 3 63 7 2" xfId="29053"/>
    <cellStyle name="Примечание 2 2 2 3 63 7 3" xfId="42455"/>
    <cellStyle name="Примечание 2 2 2 3 63 7 4" xfId="55839"/>
    <cellStyle name="Примечание 2 2 2 3 63 8" xfId="17400"/>
    <cellStyle name="Примечание 2 2 2 3 63 9" xfId="30806"/>
    <cellStyle name="Примечание 2 2 2 3 64" xfId="3788"/>
    <cellStyle name="Примечание 2 2 2 3 64 10" xfId="44211"/>
    <cellStyle name="Примечание 2 2 2 3 64 2" xfId="6603"/>
    <cellStyle name="Примечание 2 2 2 3 64 2 2" xfId="20235"/>
    <cellStyle name="Примечание 2 2 2 3 64 2 3" xfId="33637"/>
    <cellStyle name="Примечание 2 2 2 3 64 2 4" xfId="47021"/>
    <cellStyle name="Примечание 2 2 2 3 64 3" xfId="8397"/>
    <cellStyle name="Примечание 2 2 2 3 64 3 2" xfId="22029"/>
    <cellStyle name="Примечание 2 2 2 3 64 3 3" xfId="35431"/>
    <cellStyle name="Примечание 2 2 2 3 64 3 4" xfId="48815"/>
    <cellStyle name="Примечание 2 2 2 3 64 4" xfId="10174"/>
    <cellStyle name="Примечание 2 2 2 3 64 4 2" xfId="23806"/>
    <cellStyle name="Примечание 2 2 2 3 64 4 3" xfId="37208"/>
    <cellStyle name="Примечание 2 2 2 3 64 4 4" xfId="50592"/>
    <cellStyle name="Примечание 2 2 2 3 64 5" xfId="11936"/>
    <cellStyle name="Примечание 2 2 2 3 64 5 2" xfId="25568"/>
    <cellStyle name="Примечание 2 2 2 3 64 5 3" xfId="38970"/>
    <cellStyle name="Примечание 2 2 2 3 64 5 4" xfId="52354"/>
    <cellStyle name="Примечание 2 2 2 3 64 6" xfId="13707"/>
    <cellStyle name="Примечание 2 2 2 3 64 6 2" xfId="27339"/>
    <cellStyle name="Примечание 2 2 2 3 64 6 3" xfId="40741"/>
    <cellStyle name="Примечание 2 2 2 3 64 6 4" xfId="54125"/>
    <cellStyle name="Примечание 2 2 2 3 64 7" xfId="15442"/>
    <cellStyle name="Примечание 2 2 2 3 64 7 2" xfId="29074"/>
    <cellStyle name="Примечание 2 2 2 3 64 7 3" xfId="42476"/>
    <cellStyle name="Примечание 2 2 2 3 64 7 4" xfId="55860"/>
    <cellStyle name="Примечание 2 2 2 3 64 8" xfId="17421"/>
    <cellStyle name="Примечание 2 2 2 3 64 9" xfId="30827"/>
    <cellStyle name="Примечание 2 2 2 3 65" xfId="3809"/>
    <cellStyle name="Примечание 2 2 2 3 65 10" xfId="44232"/>
    <cellStyle name="Примечание 2 2 2 3 65 2" xfId="6624"/>
    <cellStyle name="Примечание 2 2 2 3 65 2 2" xfId="20256"/>
    <cellStyle name="Примечание 2 2 2 3 65 2 3" xfId="33658"/>
    <cellStyle name="Примечание 2 2 2 3 65 2 4" xfId="47042"/>
    <cellStyle name="Примечание 2 2 2 3 65 3" xfId="8418"/>
    <cellStyle name="Примечание 2 2 2 3 65 3 2" xfId="22050"/>
    <cellStyle name="Примечание 2 2 2 3 65 3 3" xfId="35452"/>
    <cellStyle name="Примечание 2 2 2 3 65 3 4" xfId="48836"/>
    <cellStyle name="Примечание 2 2 2 3 65 4" xfId="10195"/>
    <cellStyle name="Примечание 2 2 2 3 65 4 2" xfId="23827"/>
    <cellStyle name="Примечание 2 2 2 3 65 4 3" xfId="37229"/>
    <cellStyle name="Примечание 2 2 2 3 65 4 4" xfId="50613"/>
    <cellStyle name="Примечание 2 2 2 3 65 5" xfId="11957"/>
    <cellStyle name="Примечание 2 2 2 3 65 5 2" xfId="25589"/>
    <cellStyle name="Примечание 2 2 2 3 65 5 3" xfId="38991"/>
    <cellStyle name="Примечание 2 2 2 3 65 5 4" xfId="52375"/>
    <cellStyle name="Примечание 2 2 2 3 65 6" xfId="13728"/>
    <cellStyle name="Примечание 2 2 2 3 65 6 2" xfId="27360"/>
    <cellStyle name="Примечание 2 2 2 3 65 6 3" xfId="40762"/>
    <cellStyle name="Примечание 2 2 2 3 65 6 4" xfId="54146"/>
    <cellStyle name="Примечание 2 2 2 3 65 7" xfId="15463"/>
    <cellStyle name="Примечание 2 2 2 3 65 7 2" xfId="29095"/>
    <cellStyle name="Примечание 2 2 2 3 65 7 3" xfId="42497"/>
    <cellStyle name="Примечание 2 2 2 3 65 7 4" xfId="55881"/>
    <cellStyle name="Примечание 2 2 2 3 65 8" xfId="17442"/>
    <cellStyle name="Примечание 2 2 2 3 65 9" xfId="30848"/>
    <cellStyle name="Примечание 2 2 2 3 66" xfId="3830"/>
    <cellStyle name="Примечание 2 2 2 3 66 10" xfId="44253"/>
    <cellStyle name="Примечание 2 2 2 3 66 2" xfId="6645"/>
    <cellStyle name="Примечание 2 2 2 3 66 2 2" xfId="20277"/>
    <cellStyle name="Примечание 2 2 2 3 66 2 3" xfId="33679"/>
    <cellStyle name="Примечание 2 2 2 3 66 2 4" xfId="47063"/>
    <cellStyle name="Примечание 2 2 2 3 66 3" xfId="8439"/>
    <cellStyle name="Примечание 2 2 2 3 66 3 2" xfId="22071"/>
    <cellStyle name="Примечание 2 2 2 3 66 3 3" xfId="35473"/>
    <cellStyle name="Примечание 2 2 2 3 66 3 4" xfId="48857"/>
    <cellStyle name="Примечание 2 2 2 3 66 4" xfId="10216"/>
    <cellStyle name="Примечание 2 2 2 3 66 4 2" xfId="23848"/>
    <cellStyle name="Примечание 2 2 2 3 66 4 3" xfId="37250"/>
    <cellStyle name="Примечание 2 2 2 3 66 4 4" xfId="50634"/>
    <cellStyle name="Примечание 2 2 2 3 66 5" xfId="11978"/>
    <cellStyle name="Примечание 2 2 2 3 66 5 2" xfId="25610"/>
    <cellStyle name="Примечание 2 2 2 3 66 5 3" xfId="39012"/>
    <cellStyle name="Примечание 2 2 2 3 66 5 4" xfId="52396"/>
    <cellStyle name="Примечание 2 2 2 3 66 6" xfId="13749"/>
    <cellStyle name="Примечание 2 2 2 3 66 6 2" xfId="27381"/>
    <cellStyle name="Примечание 2 2 2 3 66 6 3" xfId="40783"/>
    <cellStyle name="Примечание 2 2 2 3 66 6 4" xfId="54167"/>
    <cellStyle name="Примечание 2 2 2 3 66 7" xfId="15484"/>
    <cellStyle name="Примечание 2 2 2 3 66 7 2" xfId="29116"/>
    <cellStyle name="Примечание 2 2 2 3 66 7 3" xfId="42518"/>
    <cellStyle name="Примечание 2 2 2 3 66 7 4" xfId="55902"/>
    <cellStyle name="Примечание 2 2 2 3 66 8" xfId="17463"/>
    <cellStyle name="Примечание 2 2 2 3 66 9" xfId="30869"/>
    <cellStyle name="Примечание 2 2 2 3 67" xfId="3851"/>
    <cellStyle name="Примечание 2 2 2 3 67 10" xfId="44274"/>
    <cellStyle name="Примечание 2 2 2 3 67 2" xfId="6666"/>
    <cellStyle name="Примечание 2 2 2 3 67 2 2" xfId="20298"/>
    <cellStyle name="Примечание 2 2 2 3 67 2 3" xfId="33700"/>
    <cellStyle name="Примечание 2 2 2 3 67 2 4" xfId="47084"/>
    <cellStyle name="Примечание 2 2 2 3 67 3" xfId="8460"/>
    <cellStyle name="Примечание 2 2 2 3 67 3 2" xfId="22092"/>
    <cellStyle name="Примечание 2 2 2 3 67 3 3" xfId="35494"/>
    <cellStyle name="Примечание 2 2 2 3 67 3 4" xfId="48878"/>
    <cellStyle name="Примечание 2 2 2 3 67 4" xfId="10237"/>
    <cellStyle name="Примечание 2 2 2 3 67 4 2" xfId="23869"/>
    <cellStyle name="Примечание 2 2 2 3 67 4 3" xfId="37271"/>
    <cellStyle name="Примечание 2 2 2 3 67 4 4" xfId="50655"/>
    <cellStyle name="Примечание 2 2 2 3 67 5" xfId="11999"/>
    <cellStyle name="Примечание 2 2 2 3 67 5 2" xfId="25631"/>
    <cellStyle name="Примечание 2 2 2 3 67 5 3" xfId="39033"/>
    <cellStyle name="Примечание 2 2 2 3 67 5 4" xfId="52417"/>
    <cellStyle name="Примечание 2 2 2 3 67 6" xfId="13770"/>
    <cellStyle name="Примечание 2 2 2 3 67 6 2" xfId="27402"/>
    <cellStyle name="Примечание 2 2 2 3 67 6 3" xfId="40804"/>
    <cellStyle name="Примечание 2 2 2 3 67 6 4" xfId="54188"/>
    <cellStyle name="Примечание 2 2 2 3 67 7" xfId="15505"/>
    <cellStyle name="Примечание 2 2 2 3 67 7 2" xfId="29137"/>
    <cellStyle name="Примечание 2 2 2 3 67 7 3" xfId="42539"/>
    <cellStyle name="Примечание 2 2 2 3 67 7 4" xfId="55923"/>
    <cellStyle name="Примечание 2 2 2 3 67 8" xfId="17484"/>
    <cellStyle name="Примечание 2 2 2 3 67 9" xfId="30890"/>
    <cellStyle name="Примечание 2 2 2 3 68" xfId="3872"/>
    <cellStyle name="Примечание 2 2 2 3 68 10" xfId="44295"/>
    <cellStyle name="Примечание 2 2 2 3 68 2" xfId="6687"/>
    <cellStyle name="Примечание 2 2 2 3 68 2 2" xfId="20319"/>
    <cellStyle name="Примечание 2 2 2 3 68 2 3" xfId="33721"/>
    <cellStyle name="Примечание 2 2 2 3 68 2 4" xfId="47105"/>
    <cellStyle name="Примечание 2 2 2 3 68 3" xfId="8481"/>
    <cellStyle name="Примечание 2 2 2 3 68 3 2" xfId="22113"/>
    <cellStyle name="Примечание 2 2 2 3 68 3 3" xfId="35515"/>
    <cellStyle name="Примечание 2 2 2 3 68 3 4" xfId="48899"/>
    <cellStyle name="Примечание 2 2 2 3 68 4" xfId="10258"/>
    <cellStyle name="Примечание 2 2 2 3 68 4 2" xfId="23890"/>
    <cellStyle name="Примечание 2 2 2 3 68 4 3" xfId="37292"/>
    <cellStyle name="Примечание 2 2 2 3 68 4 4" xfId="50676"/>
    <cellStyle name="Примечание 2 2 2 3 68 5" xfId="12020"/>
    <cellStyle name="Примечание 2 2 2 3 68 5 2" xfId="25652"/>
    <cellStyle name="Примечание 2 2 2 3 68 5 3" xfId="39054"/>
    <cellStyle name="Примечание 2 2 2 3 68 5 4" xfId="52438"/>
    <cellStyle name="Примечание 2 2 2 3 68 6" xfId="13791"/>
    <cellStyle name="Примечание 2 2 2 3 68 6 2" xfId="27423"/>
    <cellStyle name="Примечание 2 2 2 3 68 6 3" xfId="40825"/>
    <cellStyle name="Примечание 2 2 2 3 68 6 4" xfId="54209"/>
    <cellStyle name="Примечание 2 2 2 3 68 7" xfId="15526"/>
    <cellStyle name="Примечание 2 2 2 3 68 7 2" xfId="29158"/>
    <cellStyle name="Примечание 2 2 2 3 68 7 3" xfId="42560"/>
    <cellStyle name="Примечание 2 2 2 3 68 7 4" xfId="55944"/>
    <cellStyle name="Примечание 2 2 2 3 68 8" xfId="17505"/>
    <cellStyle name="Примечание 2 2 2 3 68 9" xfId="30911"/>
    <cellStyle name="Примечание 2 2 2 3 69" xfId="3893"/>
    <cellStyle name="Примечание 2 2 2 3 69 10" xfId="44316"/>
    <cellStyle name="Примечание 2 2 2 3 69 2" xfId="6708"/>
    <cellStyle name="Примечание 2 2 2 3 69 2 2" xfId="20340"/>
    <cellStyle name="Примечание 2 2 2 3 69 2 3" xfId="33742"/>
    <cellStyle name="Примечание 2 2 2 3 69 2 4" xfId="47126"/>
    <cellStyle name="Примечание 2 2 2 3 69 3" xfId="8502"/>
    <cellStyle name="Примечание 2 2 2 3 69 3 2" xfId="22134"/>
    <cellStyle name="Примечание 2 2 2 3 69 3 3" xfId="35536"/>
    <cellStyle name="Примечание 2 2 2 3 69 3 4" xfId="48920"/>
    <cellStyle name="Примечание 2 2 2 3 69 4" xfId="10279"/>
    <cellStyle name="Примечание 2 2 2 3 69 4 2" xfId="23911"/>
    <cellStyle name="Примечание 2 2 2 3 69 4 3" xfId="37313"/>
    <cellStyle name="Примечание 2 2 2 3 69 4 4" xfId="50697"/>
    <cellStyle name="Примечание 2 2 2 3 69 5" xfId="12041"/>
    <cellStyle name="Примечание 2 2 2 3 69 5 2" xfId="25673"/>
    <cellStyle name="Примечание 2 2 2 3 69 5 3" xfId="39075"/>
    <cellStyle name="Примечание 2 2 2 3 69 5 4" xfId="52459"/>
    <cellStyle name="Примечание 2 2 2 3 69 6" xfId="13812"/>
    <cellStyle name="Примечание 2 2 2 3 69 6 2" xfId="27444"/>
    <cellStyle name="Примечание 2 2 2 3 69 6 3" xfId="40846"/>
    <cellStyle name="Примечание 2 2 2 3 69 6 4" xfId="54230"/>
    <cellStyle name="Примечание 2 2 2 3 69 7" xfId="15547"/>
    <cellStyle name="Примечание 2 2 2 3 69 7 2" xfId="29179"/>
    <cellStyle name="Примечание 2 2 2 3 69 7 3" xfId="42581"/>
    <cellStyle name="Примечание 2 2 2 3 69 7 4" xfId="55965"/>
    <cellStyle name="Примечание 2 2 2 3 69 8" xfId="17526"/>
    <cellStyle name="Примечание 2 2 2 3 69 9" xfId="30932"/>
    <cellStyle name="Примечание 2 2 2 3 7" xfId="2428"/>
    <cellStyle name="Примечание 2 2 2 3 7 10" xfId="42851"/>
    <cellStyle name="Примечание 2 2 2 3 7 2" xfId="5243"/>
    <cellStyle name="Примечание 2 2 2 3 7 2 2" xfId="18875"/>
    <cellStyle name="Примечание 2 2 2 3 7 2 3" xfId="32277"/>
    <cellStyle name="Примечание 2 2 2 3 7 2 4" xfId="45661"/>
    <cellStyle name="Примечание 2 2 2 3 7 3" xfId="7037"/>
    <cellStyle name="Примечание 2 2 2 3 7 3 2" xfId="20669"/>
    <cellStyle name="Примечание 2 2 2 3 7 3 3" xfId="34071"/>
    <cellStyle name="Примечание 2 2 2 3 7 3 4" xfId="47455"/>
    <cellStyle name="Примечание 2 2 2 3 7 4" xfId="8814"/>
    <cellStyle name="Примечание 2 2 2 3 7 4 2" xfId="22446"/>
    <cellStyle name="Примечание 2 2 2 3 7 4 3" xfId="35848"/>
    <cellStyle name="Примечание 2 2 2 3 7 4 4" xfId="49232"/>
    <cellStyle name="Примечание 2 2 2 3 7 5" xfId="10576"/>
    <cellStyle name="Примечание 2 2 2 3 7 5 2" xfId="24208"/>
    <cellStyle name="Примечание 2 2 2 3 7 5 3" xfId="37610"/>
    <cellStyle name="Примечание 2 2 2 3 7 5 4" xfId="50994"/>
    <cellStyle name="Примечание 2 2 2 3 7 6" xfId="12347"/>
    <cellStyle name="Примечание 2 2 2 3 7 6 2" xfId="25979"/>
    <cellStyle name="Примечание 2 2 2 3 7 6 3" xfId="39381"/>
    <cellStyle name="Примечание 2 2 2 3 7 6 4" xfId="52765"/>
    <cellStyle name="Примечание 2 2 2 3 7 7" xfId="14082"/>
    <cellStyle name="Примечание 2 2 2 3 7 7 2" xfId="27714"/>
    <cellStyle name="Примечание 2 2 2 3 7 7 3" xfId="41116"/>
    <cellStyle name="Примечание 2 2 2 3 7 7 4" xfId="54500"/>
    <cellStyle name="Примечание 2 2 2 3 7 8" xfId="16061"/>
    <cellStyle name="Примечание 2 2 2 3 7 9" xfId="29467"/>
    <cellStyle name="Примечание 2 2 2 3 70" xfId="4004"/>
    <cellStyle name="Примечание 2 2 2 3 70 2" xfId="17637"/>
    <cellStyle name="Примечание 2 2 2 3 70 3" xfId="31042"/>
    <cellStyle name="Примечание 2 2 2 3 70 4" xfId="44426"/>
    <cellStyle name="Примечание 2 2 2 3 71" xfId="4025"/>
    <cellStyle name="Примечание 2 2 2 3 71 2" xfId="17658"/>
    <cellStyle name="Примечание 2 2 2 3 71 3" xfId="31063"/>
    <cellStyle name="Примечание 2 2 2 3 71 4" xfId="44447"/>
    <cellStyle name="Примечание 2 2 2 3 72" xfId="4046"/>
    <cellStyle name="Примечание 2 2 2 3 72 2" xfId="17679"/>
    <cellStyle name="Примечание 2 2 2 3 72 3" xfId="31084"/>
    <cellStyle name="Примечание 2 2 2 3 72 4" xfId="44468"/>
    <cellStyle name="Примечание 2 2 2 3 73" xfId="4067"/>
    <cellStyle name="Примечание 2 2 2 3 73 2" xfId="17700"/>
    <cellStyle name="Примечание 2 2 2 3 73 3" xfId="31105"/>
    <cellStyle name="Примечание 2 2 2 3 73 4" xfId="44489"/>
    <cellStyle name="Примечание 2 2 2 3 74" xfId="4089"/>
    <cellStyle name="Примечание 2 2 2 3 74 2" xfId="17722"/>
    <cellStyle name="Примечание 2 2 2 3 74 3" xfId="31127"/>
    <cellStyle name="Примечание 2 2 2 3 74 4" xfId="44511"/>
    <cellStyle name="Примечание 2 2 2 3 75" xfId="4110"/>
    <cellStyle name="Примечание 2 2 2 3 75 2" xfId="17743"/>
    <cellStyle name="Примечание 2 2 2 3 75 3" xfId="31148"/>
    <cellStyle name="Примечание 2 2 2 3 75 4" xfId="44532"/>
    <cellStyle name="Примечание 2 2 2 3 76" xfId="4131"/>
    <cellStyle name="Примечание 2 2 2 3 76 2" xfId="17764"/>
    <cellStyle name="Примечание 2 2 2 3 76 3" xfId="31169"/>
    <cellStyle name="Примечание 2 2 2 3 76 4" xfId="44553"/>
    <cellStyle name="Примечание 2 2 2 3 77" xfId="4152"/>
    <cellStyle name="Примечание 2 2 2 3 77 2" xfId="17785"/>
    <cellStyle name="Примечание 2 2 2 3 77 3" xfId="31190"/>
    <cellStyle name="Примечание 2 2 2 3 77 4" xfId="44574"/>
    <cellStyle name="Примечание 2 2 2 3 78" xfId="4174"/>
    <cellStyle name="Примечание 2 2 2 3 78 2" xfId="17807"/>
    <cellStyle name="Примечание 2 2 2 3 78 3" xfId="31212"/>
    <cellStyle name="Примечание 2 2 2 3 78 4" xfId="44596"/>
    <cellStyle name="Примечание 2 2 2 3 79" xfId="4195"/>
    <cellStyle name="Примечание 2 2 2 3 79 2" xfId="17828"/>
    <cellStyle name="Примечание 2 2 2 3 79 3" xfId="31233"/>
    <cellStyle name="Примечание 2 2 2 3 79 4" xfId="44617"/>
    <cellStyle name="Примечание 2 2 2 3 8" xfId="2449"/>
    <cellStyle name="Примечание 2 2 2 3 8 10" xfId="42872"/>
    <cellStyle name="Примечание 2 2 2 3 8 2" xfId="5264"/>
    <cellStyle name="Примечание 2 2 2 3 8 2 2" xfId="18896"/>
    <cellStyle name="Примечание 2 2 2 3 8 2 3" xfId="32298"/>
    <cellStyle name="Примечание 2 2 2 3 8 2 4" xfId="45682"/>
    <cellStyle name="Примечание 2 2 2 3 8 3" xfId="7058"/>
    <cellStyle name="Примечание 2 2 2 3 8 3 2" xfId="20690"/>
    <cellStyle name="Примечание 2 2 2 3 8 3 3" xfId="34092"/>
    <cellStyle name="Примечание 2 2 2 3 8 3 4" xfId="47476"/>
    <cellStyle name="Примечание 2 2 2 3 8 4" xfId="8835"/>
    <cellStyle name="Примечание 2 2 2 3 8 4 2" xfId="22467"/>
    <cellStyle name="Примечание 2 2 2 3 8 4 3" xfId="35869"/>
    <cellStyle name="Примечание 2 2 2 3 8 4 4" xfId="49253"/>
    <cellStyle name="Примечание 2 2 2 3 8 5" xfId="10597"/>
    <cellStyle name="Примечание 2 2 2 3 8 5 2" xfId="24229"/>
    <cellStyle name="Примечание 2 2 2 3 8 5 3" xfId="37631"/>
    <cellStyle name="Примечание 2 2 2 3 8 5 4" xfId="51015"/>
    <cellStyle name="Примечание 2 2 2 3 8 6" xfId="12368"/>
    <cellStyle name="Примечание 2 2 2 3 8 6 2" xfId="26000"/>
    <cellStyle name="Примечание 2 2 2 3 8 6 3" xfId="39402"/>
    <cellStyle name="Примечание 2 2 2 3 8 6 4" xfId="52786"/>
    <cellStyle name="Примечание 2 2 2 3 8 7" xfId="14103"/>
    <cellStyle name="Примечание 2 2 2 3 8 7 2" xfId="27735"/>
    <cellStyle name="Примечание 2 2 2 3 8 7 3" xfId="41137"/>
    <cellStyle name="Примечание 2 2 2 3 8 7 4" xfId="54521"/>
    <cellStyle name="Примечание 2 2 2 3 8 8" xfId="16082"/>
    <cellStyle name="Примечание 2 2 2 3 8 9" xfId="29488"/>
    <cellStyle name="Примечание 2 2 2 3 80" xfId="4216"/>
    <cellStyle name="Примечание 2 2 2 3 80 2" xfId="17849"/>
    <cellStyle name="Примечание 2 2 2 3 80 3" xfId="31254"/>
    <cellStyle name="Примечание 2 2 2 3 80 4" xfId="44638"/>
    <cellStyle name="Примечание 2 2 2 3 81" xfId="4238"/>
    <cellStyle name="Примечание 2 2 2 3 81 2" xfId="17871"/>
    <cellStyle name="Примечание 2 2 2 3 81 3" xfId="31276"/>
    <cellStyle name="Примечание 2 2 2 3 81 4" xfId="44660"/>
    <cellStyle name="Примечание 2 2 2 3 82" xfId="4259"/>
    <cellStyle name="Примечание 2 2 2 3 82 2" xfId="17892"/>
    <cellStyle name="Примечание 2 2 2 3 82 3" xfId="31297"/>
    <cellStyle name="Примечание 2 2 2 3 82 4" xfId="44681"/>
    <cellStyle name="Примечание 2 2 2 3 83" xfId="4280"/>
    <cellStyle name="Примечание 2 2 2 3 83 2" xfId="17913"/>
    <cellStyle name="Примечание 2 2 2 3 83 3" xfId="31318"/>
    <cellStyle name="Примечание 2 2 2 3 83 4" xfId="44702"/>
    <cellStyle name="Примечание 2 2 2 3 84" xfId="4301"/>
    <cellStyle name="Примечание 2 2 2 3 84 2" xfId="17934"/>
    <cellStyle name="Примечание 2 2 2 3 84 3" xfId="31339"/>
    <cellStyle name="Примечание 2 2 2 3 84 4" xfId="44723"/>
    <cellStyle name="Примечание 2 2 2 3 85" xfId="4322"/>
    <cellStyle name="Примечание 2 2 2 3 85 2" xfId="17955"/>
    <cellStyle name="Примечание 2 2 2 3 85 3" xfId="31360"/>
    <cellStyle name="Примечание 2 2 2 3 85 4" xfId="44744"/>
    <cellStyle name="Примечание 2 2 2 3 86" xfId="4343"/>
    <cellStyle name="Примечание 2 2 2 3 86 2" xfId="17976"/>
    <cellStyle name="Примечание 2 2 2 3 86 3" xfId="31381"/>
    <cellStyle name="Примечание 2 2 2 3 86 4" xfId="44765"/>
    <cellStyle name="Примечание 2 2 2 3 87" xfId="4364"/>
    <cellStyle name="Примечание 2 2 2 3 87 2" xfId="17997"/>
    <cellStyle name="Примечание 2 2 2 3 87 3" xfId="31402"/>
    <cellStyle name="Примечание 2 2 2 3 87 4" xfId="44786"/>
    <cellStyle name="Примечание 2 2 2 3 88" xfId="4385"/>
    <cellStyle name="Примечание 2 2 2 3 88 2" xfId="18018"/>
    <cellStyle name="Примечание 2 2 2 3 88 3" xfId="31423"/>
    <cellStyle name="Примечание 2 2 2 3 88 4" xfId="44807"/>
    <cellStyle name="Примечание 2 2 2 3 89" xfId="4406"/>
    <cellStyle name="Примечание 2 2 2 3 89 2" xfId="18039"/>
    <cellStyle name="Примечание 2 2 2 3 89 3" xfId="31444"/>
    <cellStyle name="Примечание 2 2 2 3 89 4" xfId="44828"/>
    <cellStyle name="Примечание 2 2 2 3 9" xfId="2470"/>
    <cellStyle name="Примечание 2 2 2 3 9 10" xfId="42893"/>
    <cellStyle name="Примечание 2 2 2 3 9 2" xfId="5285"/>
    <cellStyle name="Примечание 2 2 2 3 9 2 2" xfId="18917"/>
    <cellStyle name="Примечание 2 2 2 3 9 2 3" xfId="32319"/>
    <cellStyle name="Примечание 2 2 2 3 9 2 4" xfId="45703"/>
    <cellStyle name="Примечание 2 2 2 3 9 3" xfId="7079"/>
    <cellStyle name="Примечание 2 2 2 3 9 3 2" xfId="20711"/>
    <cellStyle name="Примечание 2 2 2 3 9 3 3" xfId="34113"/>
    <cellStyle name="Примечание 2 2 2 3 9 3 4" xfId="47497"/>
    <cellStyle name="Примечание 2 2 2 3 9 4" xfId="8856"/>
    <cellStyle name="Примечание 2 2 2 3 9 4 2" xfId="22488"/>
    <cellStyle name="Примечание 2 2 2 3 9 4 3" xfId="35890"/>
    <cellStyle name="Примечание 2 2 2 3 9 4 4" xfId="49274"/>
    <cellStyle name="Примечание 2 2 2 3 9 5" xfId="10618"/>
    <cellStyle name="Примечание 2 2 2 3 9 5 2" xfId="24250"/>
    <cellStyle name="Примечание 2 2 2 3 9 5 3" xfId="37652"/>
    <cellStyle name="Примечание 2 2 2 3 9 5 4" xfId="51036"/>
    <cellStyle name="Примечание 2 2 2 3 9 6" xfId="12389"/>
    <cellStyle name="Примечание 2 2 2 3 9 6 2" xfId="26021"/>
    <cellStyle name="Примечание 2 2 2 3 9 6 3" xfId="39423"/>
    <cellStyle name="Примечание 2 2 2 3 9 6 4" xfId="52807"/>
    <cellStyle name="Примечание 2 2 2 3 9 7" xfId="14124"/>
    <cellStyle name="Примечание 2 2 2 3 9 7 2" xfId="27756"/>
    <cellStyle name="Примечание 2 2 2 3 9 7 3" xfId="41158"/>
    <cellStyle name="Примечание 2 2 2 3 9 7 4" xfId="54542"/>
    <cellStyle name="Примечание 2 2 2 3 9 8" xfId="16103"/>
    <cellStyle name="Примечание 2 2 2 3 9 9" xfId="29509"/>
    <cellStyle name="Примечание 2 2 2 3 90" xfId="4427"/>
    <cellStyle name="Примечание 2 2 2 3 90 2" xfId="18060"/>
    <cellStyle name="Примечание 2 2 2 3 90 3" xfId="31465"/>
    <cellStyle name="Примечание 2 2 2 3 90 4" xfId="44849"/>
    <cellStyle name="Примечание 2 2 2 3 91" xfId="4448"/>
    <cellStyle name="Примечание 2 2 2 3 91 2" xfId="18081"/>
    <cellStyle name="Примечание 2 2 2 3 91 3" xfId="31486"/>
    <cellStyle name="Примечание 2 2 2 3 91 4" xfId="44870"/>
    <cellStyle name="Примечание 2 2 2 3 92" xfId="4469"/>
    <cellStyle name="Примечание 2 2 2 3 92 2" xfId="18102"/>
    <cellStyle name="Примечание 2 2 2 3 92 3" xfId="31507"/>
    <cellStyle name="Примечание 2 2 2 3 92 4" xfId="44891"/>
    <cellStyle name="Примечание 2 2 2 3 93" xfId="4490"/>
    <cellStyle name="Примечание 2 2 2 3 93 2" xfId="18123"/>
    <cellStyle name="Примечание 2 2 2 3 93 3" xfId="31528"/>
    <cellStyle name="Примечание 2 2 2 3 93 4" xfId="44912"/>
    <cellStyle name="Примечание 2 2 2 3 94" xfId="4511"/>
    <cellStyle name="Примечание 2 2 2 3 94 2" xfId="18144"/>
    <cellStyle name="Примечание 2 2 2 3 94 3" xfId="31549"/>
    <cellStyle name="Примечание 2 2 2 3 94 4" xfId="44933"/>
    <cellStyle name="Примечание 2 2 2 3 95" xfId="4532"/>
    <cellStyle name="Примечание 2 2 2 3 95 2" xfId="18165"/>
    <cellStyle name="Примечание 2 2 2 3 95 3" xfId="31570"/>
    <cellStyle name="Примечание 2 2 2 3 95 4" xfId="44954"/>
    <cellStyle name="Примечание 2 2 2 3 96" xfId="4553"/>
    <cellStyle name="Примечание 2 2 2 3 96 2" xfId="18186"/>
    <cellStyle name="Примечание 2 2 2 3 96 3" xfId="31591"/>
    <cellStyle name="Примечание 2 2 2 3 96 4" xfId="44975"/>
    <cellStyle name="Примечание 2 2 2 3 97" xfId="4574"/>
    <cellStyle name="Примечание 2 2 2 3 97 2" xfId="18207"/>
    <cellStyle name="Примечание 2 2 2 3 97 3" xfId="31612"/>
    <cellStyle name="Примечание 2 2 2 3 97 4" xfId="44996"/>
    <cellStyle name="Примечание 2 2 2 3 98" xfId="4595"/>
    <cellStyle name="Примечание 2 2 2 3 98 2" xfId="18228"/>
    <cellStyle name="Примечание 2 2 2 3 98 3" xfId="31633"/>
    <cellStyle name="Примечание 2 2 2 3 98 4" xfId="45017"/>
    <cellStyle name="Примечание 2 2 2 3 99" xfId="4616"/>
    <cellStyle name="Примечание 2 2 2 3 99 2" xfId="18249"/>
    <cellStyle name="Примечание 2 2 2 3 99 3" xfId="31654"/>
    <cellStyle name="Примечание 2 2 2 3 99 4" xfId="45038"/>
    <cellStyle name="Примечание 2 2 2 30" xfId="3589"/>
    <cellStyle name="Примечание 2 2 2 30 10" xfId="44012"/>
    <cellStyle name="Примечание 2 2 2 30 2" xfId="6404"/>
    <cellStyle name="Примечание 2 2 2 30 2 2" xfId="20036"/>
    <cellStyle name="Примечание 2 2 2 30 2 3" xfId="33438"/>
    <cellStyle name="Примечание 2 2 2 30 2 4" xfId="46822"/>
    <cellStyle name="Примечание 2 2 2 30 3" xfId="8198"/>
    <cellStyle name="Примечание 2 2 2 30 3 2" xfId="21830"/>
    <cellStyle name="Примечание 2 2 2 30 3 3" xfId="35232"/>
    <cellStyle name="Примечание 2 2 2 30 3 4" xfId="48616"/>
    <cellStyle name="Примечание 2 2 2 30 4" xfId="9975"/>
    <cellStyle name="Примечание 2 2 2 30 4 2" xfId="23607"/>
    <cellStyle name="Примечание 2 2 2 30 4 3" xfId="37009"/>
    <cellStyle name="Примечание 2 2 2 30 4 4" xfId="50393"/>
    <cellStyle name="Примечание 2 2 2 30 5" xfId="11737"/>
    <cellStyle name="Примечание 2 2 2 30 5 2" xfId="25369"/>
    <cellStyle name="Примечание 2 2 2 30 5 3" xfId="38771"/>
    <cellStyle name="Примечание 2 2 2 30 5 4" xfId="52155"/>
    <cellStyle name="Примечание 2 2 2 30 6" xfId="13508"/>
    <cellStyle name="Примечание 2 2 2 30 6 2" xfId="27140"/>
    <cellStyle name="Примечание 2 2 2 30 6 3" xfId="40542"/>
    <cellStyle name="Примечание 2 2 2 30 6 4" xfId="53926"/>
    <cellStyle name="Примечание 2 2 2 30 7" xfId="15243"/>
    <cellStyle name="Примечание 2 2 2 30 7 2" xfId="28875"/>
    <cellStyle name="Примечание 2 2 2 30 7 3" xfId="42277"/>
    <cellStyle name="Примечание 2 2 2 30 7 4" xfId="55661"/>
    <cellStyle name="Примечание 2 2 2 30 8" xfId="17222"/>
    <cellStyle name="Примечание 2 2 2 30 9" xfId="30628"/>
    <cellStyle name="Примечание 2 2 2 31" xfId="3931"/>
    <cellStyle name="Примечание 2 2 2 31 2" xfId="17564"/>
    <cellStyle name="Примечание 2 2 2 31 3" xfId="30969"/>
    <cellStyle name="Примечание 2 2 2 31 4" xfId="44353"/>
    <cellStyle name="Примечание 2 2 2 32" xfId="3994"/>
    <cellStyle name="Примечание 2 2 2 32 2" xfId="17627"/>
    <cellStyle name="Примечание 2 2 2 32 3" xfId="31032"/>
    <cellStyle name="Примечание 2 2 2 32 4" xfId="44416"/>
    <cellStyle name="Примечание 2 2 2 33" xfId="3922"/>
    <cellStyle name="Примечание 2 2 2 33 2" xfId="17555"/>
    <cellStyle name="Примечание 2 2 2 33 3" xfId="30960"/>
    <cellStyle name="Примечание 2 2 2 33 4" xfId="44344"/>
    <cellStyle name="Примечание 2 2 2 34" xfId="3940"/>
    <cellStyle name="Примечание 2 2 2 34 2" xfId="17573"/>
    <cellStyle name="Примечание 2 2 2 34 3" xfId="30978"/>
    <cellStyle name="Примечание 2 2 2 34 4" xfId="44362"/>
    <cellStyle name="Примечание 2 2 2 35" xfId="4771"/>
    <cellStyle name="Примечание 2 2 2 35 2" xfId="18404"/>
    <cellStyle name="Примечание 2 2 2 35 3" xfId="31809"/>
    <cellStyle name="Примечание 2 2 2 35 4" xfId="45193"/>
    <cellStyle name="Примечание 2 2 2 36" xfId="4764"/>
    <cellStyle name="Примечание 2 2 2 36 2" xfId="18397"/>
    <cellStyle name="Примечание 2 2 2 36 3" xfId="31802"/>
    <cellStyle name="Примечание 2 2 2 36 4" xfId="45186"/>
    <cellStyle name="Примечание 2 2 2 37" xfId="4775"/>
    <cellStyle name="Примечание 2 2 2 37 2" xfId="18408"/>
    <cellStyle name="Примечание 2 2 2 37 3" xfId="31813"/>
    <cellStyle name="Примечание 2 2 2 37 4" xfId="45197"/>
    <cellStyle name="Примечание 2 2 2 38" xfId="8587"/>
    <cellStyle name="Примечание 2 2 2 38 2" xfId="22219"/>
    <cellStyle name="Примечание 2 2 2 38 3" xfId="35621"/>
    <cellStyle name="Примечание 2 2 2 38 4" xfId="49005"/>
    <cellStyle name="Примечание 2 2 2 4" xfId="1926"/>
    <cellStyle name="Примечание 2 2 2 4 10" xfId="15630"/>
    <cellStyle name="Примечание 2 2 2 4 11" xfId="15713"/>
    <cellStyle name="Примечание 2 2 2 4 2" xfId="2314"/>
    <cellStyle name="Примечание 2 2 2 4 2 10" xfId="42737"/>
    <cellStyle name="Примечание 2 2 2 4 2 2" xfId="5129"/>
    <cellStyle name="Примечание 2 2 2 4 2 2 2" xfId="18761"/>
    <cellStyle name="Примечание 2 2 2 4 2 2 3" xfId="32163"/>
    <cellStyle name="Примечание 2 2 2 4 2 2 4" xfId="45547"/>
    <cellStyle name="Примечание 2 2 2 4 2 3" xfId="6923"/>
    <cellStyle name="Примечание 2 2 2 4 2 3 2" xfId="20555"/>
    <cellStyle name="Примечание 2 2 2 4 2 3 3" xfId="33957"/>
    <cellStyle name="Примечание 2 2 2 4 2 3 4" xfId="47341"/>
    <cellStyle name="Примечание 2 2 2 4 2 4" xfId="8700"/>
    <cellStyle name="Примечание 2 2 2 4 2 4 2" xfId="22332"/>
    <cellStyle name="Примечание 2 2 2 4 2 4 3" xfId="35734"/>
    <cellStyle name="Примечание 2 2 2 4 2 4 4" xfId="49118"/>
    <cellStyle name="Примечание 2 2 2 4 2 5" xfId="10462"/>
    <cellStyle name="Примечание 2 2 2 4 2 5 2" xfId="24094"/>
    <cellStyle name="Примечание 2 2 2 4 2 5 3" xfId="37496"/>
    <cellStyle name="Примечание 2 2 2 4 2 5 4" xfId="50880"/>
    <cellStyle name="Примечание 2 2 2 4 2 6" xfId="12233"/>
    <cellStyle name="Примечание 2 2 2 4 2 6 2" xfId="25865"/>
    <cellStyle name="Примечание 2 2 2 4 2 6 3" xfId="39267"/>
    <cellStyle name="Примечание 2 2 2 4 2 6 4" xfId="52651"/>
    <cellStyle name="Примечание 2 2 2 4 2 7" xfId="13968"/>
    <cellStyle name="Примечание 2 2 2 4 2 7 2" xfId="27600"/>
    <cellStyle name="Примечание 2 2 2 4 2 7 3" xfId="41002"/>
    <cellStyle name="Примечание 2 2 2 4 2 7 4" xfId="54386"/>
    <cellStyle name="Примечание 2 2 2 4 2 8" xfId="15947"/>
    <cellStyle name="Примечание 2 2 2 4 2 9" xfId="29353"/>
    <cellStyle name="Примечание 2 2 2 4 3" xfId="4823"/>
    <cellStyle name="Примечание 2 2 2 4 3 2" xfId="18456"/>
    <cellStyle name="Примечание 2 2 2 4 3 3" xfId="31860"/>
    <cellStyle name="Примечание 2 2 2 4 3 4" xfId="45244"/>
    <cellStyle name="Примечание 2 2 2 4 4" xfId="4941"/>
    <cellStyle name="Примечание 2 2 2 4 4 2" xfId="18573"/>
    <cellStyle name="Примечание 2 2 2 4 4 3" xfId="31976"/>
    <cellStyle name="Примечание 2 2 2 4 4 4" xfId="45360"/>
    <cellStyle name="Примечание 2 2 2 4 5" xfId="4730"/>
    <cellStyle name="Примечание 2 2 2 4 5 2" xfId="18363"/>
    <cellStyle name="Примечание 2 2 2 4 5 3" xfId="31768"/>
    <cellStyle name="Примечание 2 2 2 4 5 4" xfId="45152"/>
    <cellStyle name="Примечание 2 2 2 4 6" xfId="8525"/>
    <cellStyle name="Примечание 2 2 2 4 6 2" xfId="22157"/>
    <cellStyle name="Примечание 2 2 2 4 6 3" xfId="35559"/>
    <cellStyle name="Примечание 2 2 2 4 6 4" xfId="48943"/>
    <cellStyle name="Примечание 2 2 2 4 7" xfId="4784"/>
    <cellStyle name="Примечание 2 2 2 4 7 2" xfId="18417"/>
    <cellStyle name="Примечание 2 2 2 4 7 3" xfId="31822"/>
    <cellStyle name="Примечание 2 2 2 4 7 4" xfId="45206"/>
    <cellStyle name="Примечание 2 2 2 4 8" xfId="12061"/>
    <cellStyle name="Примечание 2 2 2 4 8 2" xfId="25693"/>
    <cellStyle name="Примечание 2 2 2 4 8 3" xfId="39095"/>
    <cellStyle name="Примечание 2 2 2 4 8 4" xfId="52479"/>
    <cellStyle name="Примечание 2 2 2 4 9" xfId="15667"/>
    <cellStyle name="Примечание 2 2 2 5" xfId="2281"/>
    <cellStyle name="Примечание 2 2 2 5 10" xfId="42704"/>
    <cellStyle name="Примечание 2 2 2 5 2" xfId="5096"/>
    <cellStyle name="Примечание 2 2 2 5 2 2" xfId="18728"/>
    <cellStyle name="Примечание 2 2 2 5 2 3" xfId="32130"/>
    <cellStyle name="Примечание 2 2 2 5 2 4" xfId="45514"/>
    <cellStyle name="Примечание 2 2 2 5 3" xfId="6890"/>
    <cellStyle name="Примечание 2 2 2 5 3 2" xfId="20522"/>
    <cellStyle name="Примечание 2 2 2 5 3 3" xfId="33924"/>
    <cellStyle name="Примечание 2 2 2 5 3 4" xfId="47308"/>
    <cellStyle name="Примечание 2 2 2 5 4" xfId="8667"/>
    <cellStyle name="Примечание 2 2 2 5 4 2" xfId="22299"/>
    <cellStyle name="Примечание 2 2 2 5 4 3" xfId="35701"/>
    <cellStyle name="Примечание 2 2 2 5 4 4" xfId="49085"/>
    <cellStyle name="Примечание 2 2 2 5 5" xfId="10429"/>
    <cellStyle name="Примечание 2 2 2 5 5 2" xfId="24061"/>
    <cellStyle name="Примечание 2 2 2 5 5 3" xfId="37463"/>
    <cellStyle name="Примечание 2 2 2 5 5 4" xfId="50847"/>
    <cellStyle name="Примечание 2 2 2 5 6" xfId="12200"/>
    <cellStyle name="Примечание 2 2 2 5 6 2" xfId="25832"/>
    <cellStyle name="Примечание 2 2 2 5 6 3" xfId="39234"/>
    <cellStyle name="Примечание 2 2 2 5 6 4" xfId="52618"/>
    <cellStyle name="Примечание 2 2 2 5 7" xfId="13935"/>
    <cellStyle name="Примечание 2 2 2 5 7 2" xfId="27567"/>
    <cellStyle name="Примечание 2 2 2 5 7 3" xfId="40969"/>
    <cellStyle name="Примечание 2 2 2 5 7 4" xfId="54353"/>
    <cellStyle name="Примечание 2 2 2 5 8" xfId="15914"/>
    <cellStyle name="Примечание 2 2 2 5 9" xfId="29320"/>
    <cellStyle name="Примечание 2 2 2 6" xfId="2289"/>
    <cellStyle name="Примечание 2 2 2 6 10" xfId="42712"/>
    <cellStyle name="Примечание 2 2 2 6 2" xfId="5104"/>
    <cellStyle name="Примечание 2 2 2 6 2 2" xfId="18736"/>
    <cellStyle name="Примечание 2 2 2 6 2 3" xfId="32138"/>
    <cellStyle name="Примечание 2 2 2 6 2 4" xfId="45522"/>
    <cellStyle name="Примечание 2 2 2 6 3" xfId="6898"/>
    <cellStyle name="Примечание 2 2 2 6 3 2" xfId="20530"/>
    <cellStyle name="Примечание 2 2 2 6 3 3" xfId="33932"/>
    <cellStyle name="Примечание 2 2 2 6 3 4" xfId="47316"/>
    <cellStyle name="Примечание 2 2 2 6 4" xfId="8675"/>
    <cellStyle name="Примечание 2 2 2 6 4 2" xfId="22307"/>
    <cellStyle name="Примечание 2 2 2 6 4 3" xfId="35709"/>
    <cellStyle name="Примечание 2 2 2 6 4 4" xfId="49093"/>
    <cellStyle name="Примечание 2 2 2 6 5" xfId="10437"/>
    <cellStyle name="Примечание 2 2 2 6 5 2" xfId="24069"/>
    <cellStyle name="Примечание 2 2 2 6 5 3" xfId="37471"/>
    <cellStyle name="Примечание 2 2 2 6 5 4" xfId="50855"/>
    <cellStyle name="Примечание 2 2 2 6 6" xfId="12208"/>
    <cellStyle name="Примечание 2 2 2 6 6 2" xfId="25840"/>
    <cellStyle name="Примечание 2 2 2 6 6 3" xfId="39242"/>
    <cellStyle name="Примечание 2 2 2 6 6 4" xfId="52626"/>
    <cellStyle name="Примечание 2 2 2 6 7" xfId="13943"/>
    <cellStyle name="Примечание 2 2 2 6 7 2" xfId="27575"/>
    <cellStyle name="Примечание 2 2 2 6 7 3" xfId="40977"/>
    <cellStyle name="Примечание 2 2 2 6 7 4" xfId="54361"/>
    <cellStyle name="Примечание 2 2 2 6 8" xfId="15922"/>
    <cellStyle name="Примечание 2 2 2 6 9" xfId="29328"/>
    <cellStyle name="Примечание 2 2 2 7" xfId="2239"/>
    <cellStyle name="Примечание 2 2 2 7 10" xfId="42662"/>
    <cellStyle name="Примечание 2 2 2 7 2" xfId="5054"/>
    <cellStyle name="Примечание 2 2 2 7 2 2" xfId="18686"/>
    <cellStyle name="Примечание 2 2 2 7 2 3" xfId="32088"/>
    <cellStyle name="Примечание 2 2 2 7 2 4" xfId="45472"/>
    <cellStyle name="Примечание 2 2 2 7 3" xfId="6848"/>
    <cellStyle name="Примечание 2 2 2 7 3 2" xfId="20480"/>
    <cellStyle name="Примечание 2 2 2 7 3 3" xfId="33882"/>
    <cellStyle name="Примечание 2 2 2 7 3 4" xfId="47266"/>
    <cellStyle name="Примечание 2 2 2 7 4" xfId="8625"/>
    <cellStyle name="Примечание 2 2 2 7 4 2" xfId="22257"/>
    <cellStyle name="Примечание 2 2 2 7 4 3" xfId="35659"/>
    <cellStyle name="Примечание 2 2 2 7 4 4" xfId="49043"/>
    <cellStyle name="Примечание 2 2 2 7 5" xfId="10387"/>
    <cellStyle name="Примечание 2 2 2 7 5 2" xfId="24019"/>
    <cellStyle name="Примечание 2 2 2 7 5 3" xfId="37421"/>
    <cellStyle name="Примечание 2 2 2 7 5 4" xfId="50805"/>
    <cellStyle name="Примечание 2 2 2 7 6" xfId="12158"/>
    <cellStyle name="Примечание 2 2 2 7 6 2" xfId="25790"/>
    <cellStyle name="Примечание 2 2 2 7 6 3" xfId="39192"/>
    <cellStyle name="Примечание 2 2 2 7 6 4" xfId="52576"/>
    <cellStyle name="Примечание 2 2 2 7 7" xfId="13893"/>
    <cellStyle name="Примечание 2 2 2 7 7 2" xfId="27525"/>
    <cellStyle name="Примечание 2 2 2 7 7 3" xfId="40927"/>
    <cellStyle name="Примечание 2 2 2 7 7 4" xfId="54311"/>
    <cellStyle name="Примечание 2 2 2 7 8" xfId="15872"/>
    <cellStyle name="Примечание 2 2 2 7 9" xfId="29278"/>
    <cellStyle name="Примечание 2 2 2 8" xfId="2282"/>
    <cellStyle name="Примечание 2 2 2 8 10" xfId="42705"/>
    <cellStyle name="Примечание 2 2 2 8 2" xfId="5097"/>
    <cellStyle name="Примечание 2 2 2 8 2 2" xfId="18729"/>
    <cellStyle name="Примечание 2 2 2 8 2 3" xfId="32131"/>
    <cellStyle name="Примечание 2 2 2 8 2 4" xfId="45515"/>
    <cellStyle name="Примечание 2 2 2 8 3" xfId="6891"/>
    <cellStyle name="Примечание 2 2 2 8 3 2" xfId="20523"/>
    <cellStyle name="Примечание 2 2 2 8 3 3" xfId="33925"/>
    <cellStyle name="Примечание 2 2 2 8 3 4" xfId="47309"/>
    <cellStyle name="Примечание 2 2 2 8 4" xfId="8668"/>
    <cellStyle name="Примечание 2 2 2 8 4 2" xfId="22300"/>
    <cellStyle name="Примечание 2 2 2 8 4 3" xfId="35702"/>
    <cellStyle name="Примечание 2 2 2 8 4 4" xfId="49086"/>
    <cellStyle name="Примечание 2 2 2 8 5" xfId="10430"/>
    <cellStyle name="Примечание 2 2 2 8 5 2" xfId="24062"/>
    <cellStyle name="Примечание 2 2 2 8 5 3" xfId="37464"/>
    <cellStyle name="Примечание 2 2 2 8 5 4" xfId="50848"/>
    <cellStyle name="Примечание 2 2 2 8 6" xfId="12201"/>
    <cellStyle name="Примечание 2 2 2 8 6 2" xfId="25833"/>
    <cellStyle name="Примечание 2 2 2 8 6 3" xfId="39235"/>
    <cellStyle name="Примечание 2 2 2 8 6 4" xfId="52619"/>
    <cellStyle name="Примечание 2 2 2 8 7" xfId="13936"/>
    <cellStyle name="Примечание 2 2 2 8 7 2" xfId="27568"/>
    <cellStyle name="Примечание 2 2 2 8 7 3" xfId="40970"/>
    <cellStyle name="Примечание 2 2 2 8 7 4" xfId="54354"/>
    <cellStyle name="Примечание 2 2 2 8 8" xfId="15915"/>
    <cellStyle name="Примечание 2 2 2 8 9" xfId="29321"/>
    <cellStyle name="Примечание 2 2 2 9" xfId="2267"/>
    <cellStyle name="Примечание 2 2 2 9 10" xfId="42690"/>
    <cellStyle name="Примечание 2 2 2 9 2" xfId="5082"/>
    <cellStyle name="Примечание 2 2 2 9 2 2" xfId="18714"/>
    <cellStyle name="Примечание 2 2 2 9 2 3" xfId="32116"/>
    <cellStyle name="Примечание 2 2 2 9 2 4" xfId="45500"/>
    <cellStyle name="Примечание 2 2 2 9 3" xfId="6876"/>
    <cellStyle name="Примечание 2 2 2 9 3 2" xfId="20508"/>
    <cellStyle name="Примечание 2 2 2 9 3 3" xfId="33910"/>
    <cellStyle name="Примечание 2 2 2 9 3 4" xfId="47294"/>
    <cellStyle name="Примечание 2 2 2 9 4" xfId="8653"/>
    <cellStyle name="Примечание 2 2 2 9 4 2" xfId="22285"/>
    <cellStyle name="Примечание 2 2 2 9 4 3" xfId="35687"/>
    <cellStyle name="Примечание 2 2 2 9 4 4" xfId="49071"/>
    <cellStyle name="Примечание 2 2 2 9 5" xfId="10415"/>
    <cellStyle name="Примечание 2 2 2 9 5 2" xfId="24047"/>
    <cellStyle name="Примечание 2 2 2 9 5 3" xfId="37449"/>
    <cellStyle name="Примечание 2 2 2 9 5 4" xfId="50833"/>
    <cellStyle name="Примечание 2 2 2 9 6" xfId="12186"/>
    <cellStyle name="Примечание 2 2 2 9 6 2" xfId="25818"/>
    <cellStyle name="Примечание 2 2 2 9 6 3" xfId="39220"/>
    <cellStyle name="Примечание 2 2 2 9 6 4" xfId="52604"/>
    <cellStyle name="Примечание 2 2 2 9 7" xfId="13921"/>
    <cellStyle name="Примечание 2 2 2 9 7 2" xfId="27553"/>
    <cellStyle name="Примечание 2 2 2 9 7 3" xfId="40955"/>
    <cellStyle name="Примечание 2 2 2 9 7 4" xfId="54339"/>
    <cellStyle name="Примечание 2 2 2 9 8" xfId="15900"/>
    <cellStyle name="Примечание 2 2 2 9 9" xfId="29306"/>
    <cellStyle name="Примечание 2 2 20" xfId="3909"/>
    <cellStyle name="Примечание 2 2 20 2" xfId="17542"/>
    <cellStyle name="Примечание 2 2 20 3" xfId="30947"/>
    <cellStyle name="Примечание 2 2 20 4" xfId="44331"/>
    <cellStyle name="Примечание 2 2 21" xfId="3956"/>
    <cellStyle name="Примечание 2 2 21 2" xfId="17589"/>
    <cellStyle name="Примечание 2 2 21 3" xfId="30994"/>
    <cellStyle name="Примечание 2 2 21 4" xfId="44378"/>
    <cellStyle name="Примечание 2 2 22" xfId="3941"/>
    <cellStyle name="Примечание 2 2 22 2" xfId="17574"/>
    <cellStyle name="Примечание 2 2 22 3" xfId="30979"/>
    <cellStyle name="Примечание 2 2 22 4" xfId="44363"/>
    <cellStyle name="Примечание 2 2 23" xfId="3933"/>
    <cellStyle name="Примечание 2 2 23 2" xfId="17566"/>
    <cellStyle name="Примечание 2 2 23 3" xfId="30971"/>
    <cellStyle name="Примечание 2 2 23 4" xfId="44355"/>
    <cellStyle name="Примечание 2 2 24" xfId="4729"/>
    <cellStyle name="Примечание 2 2 24 2" xfId="18362"/>
    <cellStyle name="Примечание 2 2 24 3" xfId="31767"/>
    <cellStyle name="Примечание 2 2 24 4" xfId="45151"/>
    <cellStyle name="Примечание 2 2 25" xfId="4696"/>
    <cellStyle name="Примечание 2 2 25 2" xfId="18329"/>
    <cellStyle name="Примечание 2 2 25 3" xfId="31734"/>
    <cellStyle name="Примечание 2 2 25 4" xfId="45118"/>
    <cellStyle name="Примечание 2 2 26" xfId="4735"/>
    <cellStyle name="Примечание 2 2 26 2" xfId="18368"/>
    <cellStyle name="Примечание 2 2 26 3" xfId="31773"/>
    <cellStyle name="Примечание 2 2 26 4" xfId="45157"/>
    <cellStyle name="Примечание 2 2 27" xfId="4736"/>
    <cellStyle name="Примечание 2 2 27 2" xfId="18369"/>
    <cellStyle name="Примечание 2 2 27 3" xfId="31774"/>
    <cellStyle name="Примечание 2 2 27 4" xfId="45158"/>
    <cellStyle name="Примечание 2 2 3" xfId="1902"/>
    <cellStyle name="Примечание 2 2 3 10" xfId="2492"/>
    <cellStyle name="Примечание 2 2 3 10 10" xfId="42915"/>
    <cellStyle name="Примечание 2 2 3 10 2" xfId="5307"/>
    <cellStyle name="Примечание 2 2 3 10 2 2" xfId="18939"/>
    <cellStyle name="Примечание 2 2 3 10 2 3" xfId="32341"/>
    <cellStyle name="Примечание 2 2 3 10 2 4" xfId="45725"/>
    <cellStyle name="Примечание 2 2 3 10 3" xfId="7101"/>
    <cellStyle name="Примечание 2 2 3 10 3 2" xfId="20733"/>
    <cellStyle name="Примечание 2 2 3 10 3 3" xfId="34135"/>
    <cellStyle name="Примечание 2 2 3 10 3 4" xfId="47519"/>
    <cellStyle name="Примечание 2 2 3 10 4" xfId="8878"/>
    <cellStyle name="Примечание 2 2 3 10 4 2" xfId="22510"/>
    <cellStyle name="Примечание 2 2 3 10 4 3" xfId="35912"/>
    <cellStyle name="Примечание 2 2 3 10 4 4" xfId="49296"/>
    <cellStyle name="Примечание 2 2 3 10 5" xfId="10640"/>
    <cellStyle name="Примечание 2 2 3 10 5 2" xfId="24272"/>
    <cellStyle name="Примечание 2 2 3 10 5 3" xfId="37674"/>
    <cellStyle name="Примечание 2 2 3 10 5 4" xfId="51058"/>
    <cellStyle name="Примечание 2 2 3 10 6" xfId="12411"/>
    <cellStyle name="Примечание 2 2 3 10 6 2" xfId="26043"/>
    <cellStyle name="Примечание 2 2 3 10 6 3" xfId="39445"/>
    <cellStyle name="Примечание 2 2 3 10 6 4" xfId="52829"/>
    <cellStyle name="Примечание 2 2 3 10 7" xfId="14146"/>
    <cellStyle name="Примечание 2 2 3 10 7 2" xfId="27778"/>
    <cellStyle name="Примечание 2 2 3 10 7 3" xfId="41180"/>
    <cellStyle name="Примечание 2 2 3 10 7 4" xfId="54564"/>
    <cellStyle name="Примечание 2 2 3 10 8" xfId="16125"/>
    <cellStyle name="Примечание 2 2 3 10 9" xfId="29531"/>
    <cellStyle name="Примечание 2 2 3 100" xfId="4799"/>
    <cellStyle name="Примечание 2 2 3 100 2" xfId="18432"/>
    <cellStyle name="Примечание 2 2 3 100 3" xfId="31836"/>
    <cellStyle name="Примечание 2 2 3 100 4" xfId="45220"/>
    <cellStyle name="Примечание 2 2 3 101" xfId="4961"/>
    <cellStyle name="Примечание 2 2 3 101 2" xfId="18593"/>
    <cellStyle name="Примечание 2 2 3 101 3" xfId="31996"/>
    <cellStyle name="Примечание 2 2 3 101 4" xfId="45380"/>
    <cellStyle name="Примечание 2 2 3 102" xfId="6792"/>
    <cellStyle name="Примечание 2 2 3 102 2" xfId="20424"/>
    <cellStyle name="Примечание 2 2 3 102 3" xfId="33826"/>
    <cellStyle name="Примечание 2 2 3 102 4" xfId="47210"/>
    <cellStyle name="Примечание 2 2 3 103" xfId="4777"/>
    <cellStyle name="Примечание 2 2 3 103 2" xfId="18410"/>
    <cellStyle name="Примечание 2 2 3 103 3" xfId="31815"/>
    <cellStyle name="Примечание 2 2 3 103 4" xfId="45199"/>
    <cellStyle name="Примечание 2 2 3 104" xfId="4756"/>
    <cellStyle name="Примечание 2 2 3 104 2" xfId="18389"/>
    <cellStyle name="Примечание 2 2 3 104 3" xfId="31794"/>
    <cellStyle name="Примечание 2 2 3 104 4" xfId="45178"/>
    <cellStyle name="Примечание 2 2 3 105" xfId="10356"/>
    <cellStyle name="Примечание 2 2 3 105 2" xfId="23988"/>
    <cellStyle name="Примечание 2 2 3 105 3" xfId="37390"/>
    <cellStyle name="Примечание 2 2 3 105 4" xfId="50774"/>
    <cellStyle name="Примечание 2 2 3 106" xfId="15575"/>
    <cellStyle name="Примечание 2 2 3 107" xfId="15643"/>
    <cellStyle name="Примечание 2 2 3 108" xfId="15817"/>
    <cellStyle name="Примечание 2 2 3 109" xfId="29230"/>
    <cellStyle name="Примечание 2 2 3 11" xfId="2518"/>
    <cellStyle name="Примечание 2 2 3 11 10" xfId="42941"/>
    <cellStyle name="Примечание 2 2 3 11 2" xfId="5333"/>
    <cellStyle name="Примечание 2 2 3 11 2 2" xfId="18965"/>
    <cellStyle name="Примечание 2 2 3 11 2 3" xfId="32367"/>
    <cellStyle name="Примечание 2 2 3 11 2 4" xfId="45751"/>
    <cellStyle name="Примечание 2 2 3 11 3" xfId="7127"/>
    <cellStyle name="Примечание 2 2 3 11 3 2" xfId="20759"/>
    <cellStyle name="Примечание 2 2 3 11 3 3" xfId="34161"/>
    <cellStyle name="Примечание 2 2 3 11 3 4" xfId="47545"/>
    <cellStyle name="Примечание 2 2 3 11 4" xfId="8904"/>
    <cellStyle name="Примечание 2 2 3 11 4 2" xfId="22536"/>
    <cellStyle name="Примечание 2 2 3 11 4 3" xfId="35938"/>
    <cellStyle name="Примечание 2 2 3 11 4 4" xfId="49322"/>
    <cellStyle name="Примечание 2 2 3 11 5" xfId="10666"/>
    <cellStyle name="Примечание 2 2 3 11 5 2" xfId="24298"/>
    <cellStyle name="Примечание 2 2 3 11 5 3" xfId="37700"/>
    <cellStyle name="Примечание 2 2 3 11 5 4" xfId="51084"/>
    <cellStyle name="Примечание 2 2 3 11 6" xfId="12437"/>
    <cellStyle name="Примечание 2 2 3 11 6 2" xfId="26069"/>
    <cellStyle name="Примечание 2 2 3 11 6 3" xfId="39471"/>
    <cellStyle name="Примечание 2 2 3 11 6 4" xfId="52855"/>
    <cellStyle name="Примечание 2 2 3 11 7" xfId="14172"/>
    <cellStyle name="Примечание 2 2 3 11 7 2" xfId="27804"/>
    <cellStyle name="Примечание 2 2 3 11 7 3" xfId="41206"/>
    <cellStyle name="Примечание 2 2 3 11 7 4" xfId="54590"/>
    <cellStyle name="Примечание 2 2 3 11 8" xfId="16151"/>
    <cellStyle name="Примечание 2 2 3 11 9" xfId="29557"/>
    <cellStyle name="Примечание 2 2 3 12" xfId="2539"/>
    <cellStyle name="Примечание 2 2 3 12 10" xfId="42962"/>
    <cellStyle name="Примечание 2 2 3 12 2" xfId="5354"/>
    <cellStyle name="Примечание 2 2 3 12 2 2" xfId="18986"/>
    <cellStyle name="Примечание 2 2 3 12 2 3" xfId="32388"/>
    <cellStyle name="Примечание 2 2 3 12 2 4" xfId="45772"/>
    <cellStyle name="Примечание 2 2 3 12 3" xfId="7148"/>
    <cellStyle name="Примечание 2 2 3 12 3 2" xfId="20780"/>
    <cellStyle name="Примечание 2 2 3 12 3 3" xfId="34182"/>
    <cellStyle name="Примечание 2 2 3 12 3 4" xfId="47566"/>
    <cellStyle name="Примечание 2 2 3 12 4" xfId="8925"/>
    <cellStyle name="Примечание 2 2 3 12 4 2" xfId="22557"/>
    <cellStyle name="Примечание 2 2 3 12 4 3" xfId="35959"/>
    <cellStyle name="Примечание 2 2 3 12 4 4" xfId="49343"/>
    <cellStyle name="Примечание 2 2 3 12 5" xfId="10687"/>
    <cellStyle name="Примечание 2 2 3 12 5 2" xfId="24319"/>
    <cellStyle name="Примечание 2 2 3 12 5 3" xfId="37721"/>
    <cellStyle name="Примечание 2 2 3 12 5 4" xfId="51105"/>
    <cellStyle name="Примечание 2 2 3 12 6" xfId="12458"/>
    <cellStyle name="Примечание 2 2 3 12 6 2" xfId="26090"/>
    <cellStyle name="Примечание 2 2 3 12 6 3" xfId="39492"/>
    <cellStyle name="Примечание 2 2 3 12 6 4" xfId="52876"/>
    <cellStyle name="Примечание 2 2 3 12 7" xfId="14193"/>
    <cellStyle name="Примечание 2 2 3 12 7 2" xfId="27825"/>
    <cellStyle name="Примечание 2 2 3 12 7 3" xfId="41227"/>
    <cellStyle name="Примечание 2 2 3 12 7 4" xfId="54611"/>
    <cellStyle name="Примечание 2 2 3 12 8" xfId="16172"/>
    <cellStyle name="Примечание 2 2 3 12 9" xfId="29578"/>
    <cellStyle name="Примечание 2 2 3 13" xfId="2560"/>
    <cellStyle name="Примечание 2 2 3 13 10" xfId="42983"/>
    <cellStyle name="Примечание 2 2 3 13 2" xfId="5375"/>
    <cellStyle name="Примечание 2 2 3 13 2 2" xfId="19007"/>
    <cellStyle name="Примечание 2 2 3 13 2 3" xfId="32409"/>
    <cellStyle name="Примечание 2 2 3 13 2 4" xfId="45793"/>
    <cellStyle name="Примечание 2 2 3 13 3" xfId="7169"/>
    <cellStyle name="Примечание 2 2 3 13 3 2" xfId="20801"/>
    <cellStyle name="Примечание 2 2 3 13 3 3" xfId="34203"/>
    <cellStyle name="Примечание 2 2 3 13 3 4" xfId="47587"/>
    <cellStyle name="Примечание 2 2 3 13 4" xfId="8946"/>
    <cellStyle name="Примечание 2 2 3 13 4 2" xfId="22578"/>
    <cellStyle name="Примечание 2 2 3 13 4 3" xfId="35980"/>
    <cellStyle name="Примечание 2 2 3 13 4 4" xfId="49364"/>
    <cellStyle name="Примечание 2 2 3 13 5" xfId="10708"/>
    <cellStyle name="Примечание 2 2 3 13 5 2" xfId="24340"/>
    <cellStyle name="Примечание 2 2 3 13 5 3" xfId="37742"/>
    <cellStyle name="Примечание 2 2 3 13 5 4" xfId="51126"/>
    <cellStyle name="Примечание 2 2 3 13 6" xfId="12479"/>
    <cellStyle name="Примечание 2 2 3 13 6 2" xfId="26111"/>
    <cellStyle name="Примечание 2 2 3 13 6 3" xfId="39513"/>
    <cellStyle name="Примечание 2 2 3 13 6 4" xfId="52897"/>
    <cellStyle name="Примечание 2 2 3 13 7" xfId="14214"/>
    <cellStyle name="Примечание 2 2 3 13 7 2" xfId="27846"/>
    <cellStyle name="Примечание 2 2 3 13 7 3" xfId="41248"/>
    <cellStyle name="Примечание 2 2 3 13 7 4" xfId="54632"/>
    <cellStyle name="Примечание 2 2 3 13 8" xfId="16193"/>
    <cellStyle name="Примечание 2 2 3 13 9" xfId="29599"/>
    <cellStyle name="Примечание 2 2 3 14" xfId="2581"/>
    <cellStyle name="Примечание 2 2 3 14 10" xfId="43004"/>
    <cellStyle name="Примечание 2 2 3 14 2" xfId="5396"/>
    <cellStyle name="Примечание 2 2 3 14 2 2" xfId="19028"/>
    <cellStyle name="Примечание 2 2 3 14 2 3" xfId="32430"/>
    <cellStyle name="Примечание 2 2 3 14 2 4" xfId="45814"/>
    <cellStyle name="Примечание 2 2 3 14 3" xfId="7190"/>
    <cellStyle name="Примечание 2 2 3 14 3 2" xfId="20822"/>
    <cellStyle name="Примечание 2 2 3 14 3 3" xfId="34224"/>
    <cellStyle name="Примечание 2 2 3 14 3 4" xfId="47608"/>
    <cellStyle name="Примечание 2 2 3 14 4" xfId="8967"/>
    <cellStyle name="Примечание 2 2 3 14 4 2" xfId="22599"/>
    <cellStyle name="Примечание 2 2 3 14 4 3" xfId="36001"/>
    <cellStyle name="Примечание 2 2 3 14 4 4" xfId="49385"/>
    <cellStyle name="Примечание 2 2 3 14 5" xfId="10729"/>
    <cellStyle name="Примечание 2 2 3 14 5 2" xfId="24361"/>
    <cellStyle name="Примечание 2 2 3 14 5 3" xfId="37763"/>
    <cellStyle name="Примечание 2 2 3 14 5 4" xfId="51147"/>
    <cellStyle name="Примечание 2 2 3 14 6" xfId="12500"/>
    <cellStyle name="Примечание 2 2 3 14 6 2" xfId="26132"/>
    <cellStyle name="Примечание 2 2 3 14 6 3" xfId="39534"/>
    <cellStyle name="Примечание 2 2 3 14 6 4" xfId="52918"/>
    <cellStyle name="Примечание 2 2 3 14 7" xfId="14235"/>
    <cellStyle name="Примечание 2 2 3 14 7 2" xfId="27867"/>
    <cellStyle name="Примечание 2 2 3 14 7 3" xfId="41269"/>
    <cellStyle name="Примечание 2 2 3 14 7 4" xfId="54653"/>
    <cellStyle name="Примечание 2 2 3 14 8" xfId="16214"/>
    <cellStyle name="Примечание 2 2 3 14 9" xfId="29620"/>
    <cellStyle name="Примечание 2 2 3 15" xfId="2602"/>
    <cellStyle name="Примечание 2 2 3 15 10" xfId="43025"/>
    <cellStyle name="Примечание 2 2 3 15 2" xfId="5417"/>
    <cellStyle name="Примечание 2 2 3 15 2 2" xfId="19049"/>
    <cellStyle name="Примечание 2 2 3 15 2 3" xfId="32451"/>
    <cellStyle name="Примечание 2 2 3 15 2 4" xfId="45835"/>
    <cellStyle name="Примечание 2 2 3 15 3" xfId="7211"/>
    <cellStyle name="Примечание 2 2 3 15 3 2" xfId="20843"/>
    <cellStyle name="Примечание 2 2 3 15 3 3" xfId="34245"/>
    <cellStyle name="Примечание 2 2 3 15 3 4" xfId="47629"/>
    <cellStyle name="Примечание 2 2 3 15 4" xfId="8988"/>
    <cellStyle name="Примечание 2 2 3 15 4 2" xfId="22620"/>
    <cellStyle name="Примечание 2 2 3 15 4 3" xfId="36022"/>
    <cellStyle name="Примечание 2 2 3 15 4 4" xfId="49406"/>
    <cellStyle name="Примечание 2 2 3 15 5" xfId="10750"/>
    <cellStyle name="Примечание 2 2 3 15 5 2" xfId="24382"/>
    <cellStyle name="Примечание 2 2 3 15 5 3" xfId="37784"/>
    <cellStyle name="Примечание 2 2 3 15 5 4" xfId="51168"/>
    <cellStyle name="Примечание 2 2 3 15 6" xfId="12521"/>
    <cellStyle name="Примечание 2 2 3 15 6 2" xfId="26153"/>
    <cellStyle name="Примечание 2 2 3 15 6 3" xfId="39555"/>
    <cellStyle name="Примечание 2 2 3 15 6 4" xfId="52939"/>
    <cellStyle name="Примечание 2 2 3 15 7" xfId="14256"/>
    <cellStyle name="Примечание 2 2 3 15 7 2" xfId="27888"/>
    <cellStyle name="Примечание 2 2 3 15 7 3" xfId="41290"/>
    <cellStyle name="Примечание 2 2 3 15 7 4" xfId="54674"/>
    <cellStyle name="Примечание 2 2 3 15 8" xfId="16235"/>
    <cellStyle name="Примечание 2 2 3 15 9" xfId="29641"/>
    <cellStyle name="Примечание 2 2 3 16" xfId="2623"/>
    <cellStyle name="Примечание 2 2 3 16 10" xfId="43046"/>
    <cellStyle name="Примечание 2 2 3 16 2" xfId="5438"/>
    <cellStyle name="Примечание 2 2 3 16 2 2" xfId="19070"/>
    <cellStyle name="Примечание 2 2 3 16 2 3" xfId="32472"/>
    <cellStyle name="Примечание 2 2 3 16 2 4" xfId="45856"/>
    <cellStyle name="Примечание 2 2 3 16 3" xfId="7232"/>
    <cellStyle name="Примечание 2 2 3 16 3 2" xfId="20864"/>
    <cellStyle name="Примечание 2 2 3 16 3 3" xfId="34266"/>
    <cellStyle name="Примечание 2 2 3 16 3 4" xfId="47650"/>
    <cellStyle name="Примечание 2 2 3 16 4" xfId="9009"/>
    <cellStyle name="Примечание 2 2 3 16 4 2" xfId="22641"/>
    <cellStyle name="Примечание 2 2 3 16 4 3" xfId="36043"/>
    <cellStyle name="Примечание 2 2 3 16 4 4" xfId="49427"/>
    <cellStyle name="Примечание 2 2 3 16 5" xfId="10771"/>
    <cellStyle name="Примечание 2 2 3 16 5 2" xfId="24403"/>
    <cellStyle name="Примечание 2 2 3 16 5 3" xfId="37805"/>
    <cellStyle name="Примечание 2 2 3 16 5 4" xfId="51189"/>
    <cellStyle name="Примечание 2 2 3 16 6" xfId="12542"/>
    <cellStyle name="Примечание 2 2 3 16 6 2" xfId="26174"/>
    <cellStyle name="Примечание 2 2 3 16 6 3" xfId="39576"/>
    <cellStyle name="Примечание 2 2 3 16 6 4" xfId="52960"/>
    <cellStyle name="Примечание 2 2 3 16 7" xfId="14277"/>
    <cellStyle name="Примечание 2 2 3 16 7 2" xfId="27909"/>
    <cellStyle name="Примечание 2 2 3 16 7 3" xfId="41311"/>
    <cellStyle name="Примечание 2 2 3 16 7 4" xfId="54695"/>
    <cellStyle name="Примечание 2 2 3 16 8" xfId="16256"/>
    <cellStyle name="Примечание 2 2 3 16 9" xfId="29662"/>
    <cellStyle name="Примечание 2 2 3 17" xfId="2644"/>
    <cellStyle name="Примечание 2 2 3 17 10" xfId="43067"/>
    <cellStyle name="Примечание 2 2 3 17 2" xfId="5459"/>
    <cellStyle name="Примечание 2 2 3 17 2 2" xfId="19091"/>
    <cellStyle name="Примечание 2 2 3 17 2 3" xfId="32493"/>
    <cellStyle name="Примечание 2 2 3 17 2 4" xfId="45877"/>
    <cellStyle name="Примечание 2 2 3 17 3" xfId="7253"/>
    <cellStyle name="Примечание 2 2 3 17 3 2" xfId="20885"/>
    <cellStyle name="Примечание 2 2 3 17 3 3" xfId="34287"/>
    <cellStyle name="Примечание 2 2 3 17 3 4" xfId="47671"/>
    <cellStyle name="Примечание 2 2 3 17 4" xfId="9030"/>
    <cellStyle name="Примечание 2 2 3 17 4 2" xfId="22662"/>
    <cellStyle name="Примечание 2 2 3 17 4 3" xfId="36064"/>
    <cellStyle name="Примечание 2 2 3 17 4 4" xfId="49448"/>
    <cellStyle name="Примечание 2 2 3 17 5" xfId="10792"/>
    <cellStyle name="Примечание 2 2 3 17 5 2" xfId="24424"/>
    <cellStyle name="Примечание 2 2 3 17 5 3" xfId="37826"/>
    <cellStyle name="Примечание 2 2 3 17 5 4" xfId="51210"/>
    <cellStyle name="Примечание 2 2 3 17 6" xfId="12563"/>
    <cellStyle name="Примечание 2 2 3 17 6 2" xfId="26195"/>
    <cellStyle name="Примечание 2 2 3 17 6 3" xfId="39597"/>
    <cellStyle name="Примечание 2 2 3 17 6 4" xfId="52981"/>
    <cellStyle name="Примечание 2 2 3 17 7" xfId="14298"/>
    <cellStyle name="Примечание 2 2 3 17 7 2" xfId="27930"/>
    <cellStyle name="Примечание 2 2 3 17 7 3" xfId="41332"/>
    <cellStyle name="Примечание 2 2 3 17 7 4" xfId="54716"/>
    <cellStyle name="Примечание 2 2 3 17 8" xfId="16277"/>
    <cellStyle name="Примечание 2 2 3 17 9" xfId="29683"/>
    <cellStyle name="Примечание 2 2 3 18" xfId="2665"/>
    <cellStyle name="Примечание 2 2 3 18 10" xfId="43088"/>
    <cellStyle name="Примечание 2 2 3 18 2" xfId="5480"/>
    <cellStyle name="Примечание 2 2 3 18 2 2" xfId="19112"/>
    <cellStyle name="Примечание 2 2 3 18 2 3" xfId="32514"/>
    <cellStyle name="Примечание 2 2 3 18 2 4" xfId="45898"/>
    <cellStyle name="Примечание 2 2 3 18 3" xfId="7274"/>
    <cellStyle name="Примечание 2 2 3 18 3 2" xfId="20906"/>
    <cellStyle name="Примечание 2 2 3 18 3 3" xfId="34308"/>
    <cellStyle name="Примечание 2 2 3 18 3 4" xfId="47692"/>
    <cellStyle name="Примечание 2 2 3 18 4" xfId="9051"/>
    <cellStyle name="Примечание 2 2 3 18 4 2" xfId="22683"/>
    <cellStyle name="Примечание 2 2 3 18 4 3" xfId="36085"/>
    <cellStyle name="Примечание 2 2 3 18 4 4" xfId="49469"/>
    <cellStyle name="Примечание 2 2 3 18 5" xfId="10813"/>
    <cellStyle name="Примечание 2 2 3 18 5 2" xfId="24445"/>
    <cellStyle name="Примечание 2 2 3 18 5 3" xfId="37847"/>
    <cellStyle name="Примечание 2 2 3 18 5 4" xfId="51231"/>
    <cellStyle name="Примечание 2 2 3 18 6" xfId="12584"/>
    <cellStyle name="Примечание 2 2 3 18 6 2" xfId="26216"/>
    <cellStyle name="Примечание 2 2 3 18 6 3" xfId="39618"/>
    <cellStyle name="Примечание 2 2 3 18 6 4" xfId="53002"/>
    <cellStyle name="Примечание 2 2 3 18 7" xfId="14319"/>
    <cellStyle name="Примечание 2 2 3 18 7 2" xfId="27951"/>
    <cellStyle name="Примечание 2 2 3 18 7 3" xfId="41353"/>
    <cellStyle name="Примечание 2 2 3 18 7 4" xfId="54737"/>
    <cellStyle name="Примечание 2 2 3 18 8" xfId="16298"/>
    <cellStyle name="Примечание 2 2 3 18 9" xfId="29704"/>
    <cellStyle name="Примечание 2 2 3 19" xfId="2686"/>
    <cellStyle name="Примечание 2 2 3 19 10" xfId="43109"/>
    <cellStyle name="Примечание 2 2 3 19 2" xfId="5501"/>
    <cellStyle name="Примечание 2 2 3 19 2 2" xfId="19133"/>
    <cellStyle name="Примечание 2 2 3 19 2 3" xfId="32535"/>
    <cellStyle name="Примечание 2 2 3 19 2 4" xfId="45919"/>
    <cellStyle name="Примечание 2 2 3 19 3" xfId="7295"/>
    <cellStyle name="Примечание 2 2 3 19 3 2" xfId="20927"/>
    <cellStyle name="Примечание 2 2 3 19 3 3" xfId="34329"/>
    <cellStyle name="Примечание 2 2 3 19 3 4" xfId="47713"/>
    <cellStyle name="Примечание 2 2 3 19 4" xfId="9072"/>
    <cellStyle name="Примечание 2 2 3 19 4 2" xfId="22704"/>
    <cellStyle name="Примечание 2 2 3 19 4 3" xfId="36106"/>
    <cellStyle name="Примечание 2 2 3 19 4 4" xfId="49490"/>
    <cellStyle name="Примечание 2 2 3 19 5" xfId="10834"/>
    <cellStyle name="Примечание 2 2 3 19 5 2" xfId="24466"/>
    <cellStyle name="Примечание 2 2 3 19 5 3" xfId="37868"/>
    <cellStyle name="Примечание 2 2 3 19 5 4" xfId="51252"/>
    <cellStyle name="Примечание 2 2 3 19 6" xfId="12605"/>
    <cellStyle name="Примечание 2 2 3 19 6 2" xfId="26237"/>
    <cellStyle name="Примечание 2 2 3 19 6 3" xfId="39639"/>
    <cellStyle name="Примечание 2 2 3 19 6 4" xfId="53023"/>
    <cellStyle name="Примечание 2 2 3 19 7" xfId="14340"/>
    <cellStyle name="Примечание 2 2 3 19 7 2" xfId="27972"/>
    <cellStyle name="Примечание 2 2 3 19 7 3" xfId="41374"/>
    <cellStyle name="Примечание 2 2 3 19 7 4" xfId="54758"/>
    <cellStyle name="Примечание 2 2 3 19 8" xfId="16319"/>
    <cellStyle name="Примечание 2 2 3 19 9" xfId="29725"/>
    <cellStyle name="Примечание 2 2 3 2" xfId="1938"/>
    <cellStyle name="Примечание 2 2 3 2 10" xfId="15765"/>
    <cellStyle name="Примечание 2 2 3 2 11" xfId="15589"/>
    <cellStyle name="Примечание 2 2 3 2 2" xfId="2345"/>
    <cellStyle name="Примечание 2 2 3 2 2 10" xfId="42768"/>
    <cellStyle name="Примечание 2 2 3 2 2 2" xfId="5160"/>
    <cellStyle name="Примечание 2 2 3 2 2 2 2" xfId="18792"/>
    <cellStyle name="Примечание 2 2 3 2 2 2 3" xfId="32194"/>
    <cellStyle name="Примечание 2 2 3 2 2 2 4" xfId="45578"/>
    <cellStyle name="Примечание 2 2 3 2 2 3" xfId="6954"/>
    <cellStyle name="Примечание 2 2 3 2 2 3 2" xfId="20586"/>
    <cellStyle name="Примечание 2 2 3 2 2 3 3" xfId="33988"/>
    <cellStyle name="Примечание 2 2 3 2 2 3 4" xfId="47372"/>
    <cellStyle name="Примечание 2 2 3 2 2 4" xfId="8731"/>
    <cellStyle name="Примечание 2 2 3 2 2 4 2" xfId="22363"/>
    <cellStyle name="Примечание 2 2 3 2 2 4 3" xfId="35765"/>
    <cellStyle name="Примечание 2 2 3 2 2 4 4" xfId="49149"/>
    <cellStyle name="Примечание 2 2 3 2 2 5" xfId="10493"/>
    <cellStyle name="Примечание 2 2 3 2 2 5 2" xfId="24125"/>
    <cellStyle name="Примечание 2 2 3 2 2 5 3" xfId="37527"/>
    <cellStyle name="Примечание 2 2 3 2 2 5 4" xfId="50911"/>
    <cellStyle name="Примечание 2 2 3 2 2 6" xfId="12264"/>
    <cellStyle name="Примечание 2 2 3 2 2 6 2" xfId="25896"/>
    <cellStyle name="Примечание 2 2 3 2 2 6 3" xfId="39298"/>
    <cellStyle name="Примечание 2 2 3 2 2 6 4" xfId="52682"/>
    <cellStyle name="Примечание 2 2 3 2 2 7" xfId="13999"/>
    <cellStyle name="Примечание 2 2 3 2 2 7 2" xfId="27631"/>
    <cellStyle name="Примечание 2 2 3 2 2 7 3" xfId="41033"/>
    <cellStyle name="Примечание 2 2 3 2 2 7 4" xfId="54417"/>
    <cellStyle name="Примечание 2 2 3 2 2 8" xfId="15978"/>
    <cellStyle name="Примечание 2 2 3 2 2 9" xfId="29384"/>
    <cellStyle name="Примечание 2 2 3 2 3" xfId="4835"/>
    <cellStyle name="Примечание 2 2 3 2 3 2" xfId="18468"/>
    <cellStyle name="Примечание 2 2 3 2 3 3" xfId="31871"/>
    <cellStyle name="Примечание 2 2 3 2 3 4" xfId="45255"/>
    <cellStyle name="Примечание 2 2 3 2 4" xfId="4932"/>
    <cellStyle name="Примечание 2 2 3 2 4 2" xfId="18564"/>
    <cellStyle name="Примечание 2 2 3 2 4 3" xfId="31967"/>
    <cellStyle name="Примечание 2 2 3 2 4 4" xfId="45351"/>
    <cellStyle name="Примечание 2 2 3 2 5" xfId="5015"/>
    <cellStyle name="Примечание 2 2 3 2 5 2" xfId="18647"/>
    <cellStyle name="Примечание 2 2 3 2 5 3" xfId="32050"/>
    <cellStyle name="Примечание 2 2 3 2 5 4" xfId="45434"/>
    <cellStyle name="Примечание 2 2 3 2 6" xfId="8516"/>
    <cellStyle name="Примечание 2 2 3 2 6 2" xfId="22148"/>
    <cellStyle name="Примечание 2 2 3 2 6 3" xfId="35550"/>
    <cellStyle name="Примечание 2 2 3 2 6 4" xfId="48934"/>
    <cellStyle name="Примечание 2 2 3 2 7" xfId="4874"/>
    <cellStyle name="Примечание 2 2 3 2 7 2" xfId="18506"/>
    <cellStyle name="Примечание 2 2 3 2 7 3" xfId="31909"/>
    <cellStyle name="Примечание 2 2 3 2 7 4" xfId="45293"/>
    <cellStyle name="Примечание 2 2 3 2 8" xfId="8605"/>
    <cellStyle name="Примечание 2 2 3 2 8 2" xfId="22237"/>
    <cellStyle name="Примечание 2 2 3 2 8 3" xfId="35639"/>
    <cellStyle name="Примечание 2 2 3 2 8 4" xfId="49023"/>
    <cellStyle name="Примечание 2 2 3 2 9" xfId="15679"/>
    <cellStyle name="Примечание 2 2 3 20" xfId="2707"/>
    <cellStyle name="Примечание 2 2 3 20 10" xfId="43130"/>
    <cellStyle name="Примечание 2 2 3 20 2" xfId="5522"/>
    <cellStyle name="Примечание 2 2 3 20 2 2" xfId="19154"/>
    <cellStyle name="Примечание 2 2 3 20 2 3" xfId="32556"/>
    <cellStyle name="Примечание 2 2 3 20 2 4" xfId="45940"/>
    <cellStyle name="Примечание 2 2 3 20 3" xfId="7316"/>
    <cellStyle name="Примечание 2 2 3 20 3 2" xfId="20948"/>
    <cellStyle name="Примечание 2 2 3 20 3 3" xfId="34350"/>
    <cellStyle name="Примечание 2 2 3 20 3 4" xfId="47734"/>
    <cellStyle name="Примечание 2 2 3 20 4" xfId="9093"/>
    <cellStyle name="Примечание 2 2 3 20 4 2" xfId="22725"/>
    <cellStyle name="Примечание 2 2 3 20 4 3" xfId="36127"/>
    <cellStyle name="Примечание 2 2 3 20 4 4" xfId="49511"/>
    <cellStyle name="Примечание 2 2 3 20 5" xfId="10855"/>
    <cellStyle name="Примечание 2 2 3 20 5 2" xfId="24487"/>
    <cellStyle name="Примечание 2 2 3 20 5 3" xfId="37889"/>
    <cellStyle name="Примечание 2 2 3 20 5 4" xfId="51273"/>
    <cellStyle name="Примечание 2 2 3 20 6" xfId="12626"/>
    <cellStyle name="Примечание 2 2 3 20 6 2" xfId="26258"/>
    <cellStyle name="Примечание 2 2 3 20 6 3" xfId="39660"/>
    <cellStyle name="Примечание 2 2 3 20 6 4" xfId="53044"/>
    <cellStyle name="Примечание 2 2 3 20 7" xfId="14361"/>
    <cellStyle name="Примечание 2 2 3 20 7 2" xfId="27993"/>
    <cellStyle name="Примечание 2 2 3 20 7 3" xfId="41395"/>
    <cellStyle name="Примечание 2 2 3 20 7 4" xfId="54779"/>
    <cellStyle name="Примечание 2 2 3 20 8" xfId="16340"/>
    <cellStyle name="Примечание 2 2 3 20 9" xfId="29746"/>
    <cellStyle name="Примечание 2 2 3 21" xfId="2728"/>
    <cellStyle name="Примечание 2 2 3 21 10" xfId="43151"/>
    <cellStyle name="Примечание 2 2 3 21 2" xfId="5543"/>
    <cellStyle name="Примечание 2 2 3 21 2 2" xfId="19175"/>
    <cellStyle name="Примечание 2 2 3 21 2 3" xfId="32577"/>
    <cellStyle name="Примечание 2 2 3 21 2 4" xfId="45961"/>
    <cellStyle name="Примечание 2 2 3 21 3" xfId="7337"/>
    <cellStyle name="Примечание 2 2 3 21 3 2" xfId="20969"/>
    <cellStyle name="Примечание 2 2 3 21 3 3" xfId="34371"/>
    <cellStyle name="Примечание 2 2 3 21 3 4" xfId="47755"/>
    <cellStyle name="Примечание 2 2 3 21 4" xfId="9114"/>
    <cellStyle name="Примечание 2 2 3 21 4 2" xfId="22746"/>
    <cellStyle name="Примечание 2 2 3 21 4 3" xfId="36148"/>
    <cellStyle name="Примечание 2 2 3 21 4 4" xfId="49532"/>
    <cellStyle name="Примечание 2 2 3 21 5" xfId="10876"/>
    <cellStyle name="Примечание 2 2 3 21 5 2" xfId="24508"/>
    <cellStyle name="Примечание 2 2 3 21 5 3" xfId="37910"/>
    <cellStyle name="Примечание 2 2 3 21 5 4" xfId="51294"/>
    <cellStyle name="Примечание 2 2 3 21 6" xfId="12647"/>
    <cellStyle name="Примечание 2 2 3 21 6 2" xfId="26279"/>
    <cellStyle name="Примечание 2 2 3 21 6 3" xfId="39681"/>
    <cellStyle name="Примечание 2 2 3 21 6 4" xfId="53065"/>
    <cellStyle name="Примечание 2 2 3 21 7" xfId="14382"/>
    <cellStyle name="Примечание 2 2 3 21 7 2" xfId="28014"/>
    <cellStyle name="Примечание 2 2 3 21 7 3" xfId="41416"/>
    <cellStyle name="Примечание 2 2 3 21 7 4" xfId="54800"/>
    <cellStyle name="Примечание 2 2 3 21 8" xfId="16361"/>
    <cellStyle name="Примечание 2 2 3 21 9" xfId="29767"/>
    <cellStyle name="Примечание 2 2 3 22" xfId="2749"/>
    <cellStyle name="Примечание 2 2 3 22 10" xfId="43172"/>
    <cellStyle name="Примечание 2 2 3 22 2" xfId="5564"/>
    <cellStyle name="Примечание 2 2 3 22 2 2" xfId="19196"/>
    <cellStyle name="Примечание 2 2 3 22 2 3" xfId="32598"/>
    <cellStyle name="Примечание 2 2 3 22 2 4" xfId="45982"/>
    <cellStyle name="Примечание 2 2 3 22 3" xfId="7358"/>
    <cellStyle name="Примечание 2 2 3 22 3 2" xfId="20990"/>
    <cellStyle name="Примечание 2 2 3 22 3 3" xfId="34392"/>
    <cellStyle name="Примечание 2 2 3 22 3 4" xfId="47776"/>
    <cellStyle name="Примечание 2 2 3 22 4" xfId="9135"/>
    <cellStyle name="Примечание 2 2 3 22 4 2" xfId="22767"/>
    <cellStyle name="Примечание 2 2 3 22 4 3" xfId="36169"/>
    <cellStyle name="Примечание 2 2 3 22 4 4" xfId="49553"/>
    <cellStyle name="Примечание 2 2 3 22 5" xfId="10897"/>
    <cellStyle name="Примечание 2 2 3 22 5 2" xfId="24529"/>
    <cellStyle name="Примечание 2 2 3 22 5 3" xfId="37931"/>
    <cellStyle name="Примечание 2 2 3 22 5 4" xfId="51315"/>
    <cellStyle name="Примечание 2 2 3 22 6" xfId="12668"/>
    <cellStyle name="Примечание 2 2 3 22 6 2" xfId="26300"/>
    <cellStyle name="Примечание 2 2 3 22 6 3" xfId="39702"/>
    <cellStyle name="Примечание 2 2 3 22 6 4" xfId="53086"/>
    <cellStyle name="Примечание 2 2 3 22 7" xfId="14403"/>
    <cellStyle name="Примечание 2 2 3 22 7 2" xfId="28035"/>
    <cellStyle name="Примечание 2 2 3 22 7 3" xfId="41437"/>
    <cellStyle name="Примечание 2 2 3 22 7 4" xfId="54821"/>
    <cellStyle name="Примечание 2 2 3 22 8" xfId="16382"/>
    <cellStyle name="Примечание 2 2 3 22 9" xfId="29788"/>
    <cellStyle name="Примечание 2 2 3 23" xfId="2770"/>
    <cellStyle name="Примечание 2 2 3 23 10" xfId="43193"/>
    <cellStyle name="Примечание 2 2 3 23 2" xfId="5585"/>
    <cellStyle name="Примечание 2 2 3 23 2 2" xfId="19217"/>
    <cellStyle name="Примечание 2 2 3 23 2 3" xfId="32619"/>
    <cellStyle name="Примечание 2 2 3 23 2 4" xfId="46003"/>
    <cellStyle name="Примечание 2 2 3 23 3" xfId="7379"/>
    <cellStyle name="Примечание 2 2 3 23 3 2" xfId="21011"/>
    <cellStyle name="Примечание 2 2 3 23 3 3" xfId="34413"/>
    <cellStyle name="Примечание 2 2 3 23 3 4" xfId="47797"/>
    <cellStyle name="Примечание 2 2 3 23 4" xfId="9156"/>
    <cellStyle name="Примечание 2 2 3 23 4 2" xfId="22788"/>
    <cellStyle name="Примечание 2 2 3 23 4 3" xfId="36190"/>
    <cellStyle name="Примечание 2 2 3 23 4 4" xfId="49574"/>
    <cellStyle name="Примечание 2 2 3 23 5" xfId="10918"/>
    <cellStyle name="Примечание 2 2 3 23 5 2" xfId="24550"/>
    <cellStyle name="Примечание 2 2 3 23 5 3" xfId="37952"/>
    <cellStyle name="Примечание 2 2 3 23 5 4" xfId="51336"/>
    <cellStyle name="Примечание 2 2 3 23 6" xfId="12689"/>
    <cellStyle name="Примечание 2 2 3 23 6 2" xfId="26321"/>
    <cellStyle name="Примечание 2 2 3 23 6 3" xfId="39723"/>
    <cellStyle name="Примечание 2 2 3 23 6 4" xfId="53107"/>
    <cellStyle name="Примечание 2 2 3 23 7" xfId="14424"/>
    <cellStyle name="Примечание 2 2 3 23 7 2" xfId="28056"/>
    <cellStyle name="Примечание 2 2 3 23 7 3" xfId="41458"/>
    <cellStyle name="Примечание 2 2 3 23 7 4" xfId="54842"/>
    <cellStyle name="Примечание 2 2 3 23 8" xfId="16403"/>
    <cellStyle name="Примечание 2 2 3 23 9" xfId="29809"/>
    <cellStyle name="Примечание 2 2 3 24" xfId="2791"/>
    <cellStyle name="Примечание 2 2 3 24 10" xfId="43214"/>
    <cellStyle name="Примечание 2 2 3 24 2" xfId="5606"/>
    <cellStyle name="Примечание 2 2 3 24 2 2" xfId="19238"/>
    <cellStyle name="Примечание 2 2 3 24 2 3" xfId="32640"/>
    <cellStyle name="Примечание 2 2 3 24 2 4" xfId="46024"/>
    <cellStyle name="Примечание 2 2 3 24 3" xfId="7400"/>
    <cellStyle name="Примечание 2 2 3 24 3 2" xfId="21032"/>
    <cellStyle name="Примечание 2 2 3 24 3 3" xfId="34434"/>
    <cellStyle name="Примечание 2 2 3 24 3 4" xfId="47818"/>
    <cellStyle name="Примечание 2 2 3 24 4" xfId="9177"/>
    <cellStyle name="Примечание 2 2 3 24 4 2" xfId="22809"/>
    <cellStyle name="Примечание 2 2 3 24 4 3" xfId="36211"/>
    <cellStyle name="Примечание 2 2 3 24 4 4" xfId="49595"/>
    <cellStyle name="Примечание 2 2 3 24 5" xfId="10939"/>
    <cellStyle name="Примечание 2 2 3 24 5 2" xfId="24571"/>
    <cellStyle name="Примечание 2 2 3 24 5 3" xfId="37973"/>
    <cellStyle name="Примечание 2 2 3 24 5 4" xfId="51357"/>
    <cellStyle name="Примечание 2 2 3 24 6" xfId="12710"/>
    <cellStyle name="Примечание 2 2 3 24 6 2" xfId="26342"/>
    <cellStyle name="Примечание 2 2 3 24 6 3" xfId="39744"/>
    <cellStyle name="Примечание 2 2 3 24 6 4" xfId="53128"/>
    <cellStyle name="Примечание 2 2 3 24 7" xfId="14445"/>
    <cellStyle name="Примечание 2 2 3 24 7 2" xfId="28077"/>
    <cellStyle name="Примечание 2 2 3 24 7 3" xfId="41479"/>
    <cellStyle name="Примечание 2 2 3 24 7 4" xfId="54863"/>
    <cellStyle name="Примечание 2 2 3 24 8" xfId="16424"/>
    <cellStyle name="Примечание 2 2 3 24 9" xfId="29830"/>
    <cellStyle name="Примечание 2 2 3 25" xfId="2886"/>
    <cellStyle name="Примечание 2 2 3 25 10" xfId="43309"/>
    <cellStyle name="Примечание 2 2 3 25 2" xfId="5701"/>
    <cellStyle name="Примечание 2 2 3 25 2 2" xfId="19333"/>
    <cellStyle name="Примечание 2 2 3 25 2 3" xfId="32735"/>
    <cellStyle name="Примечание 2 2 3 25 2 4" xfId="46119"/>
    <cellStyle name="Примечание 2 2 3 25 3" xfId="7495"/>
    <cellStyle name="Примечание 2 2 3 25 3 2" xfId="21127"/>
    <cellStyle name="Примечание 2 2 3 25 3 3" xfId="34529"/>
    <cellStyle name="Примечание 2 2 3 25 3 4" xfId="47913"/>
    <cellStyle name="Примечание 2 2 3 25 4" xfId="9272"/>
    <cellStyle name="Примечание 2 2 3 25 4 2" xfId="22904"/>
    <cellStyle name="Примечание 2 2 3 25 4 3" xfId="36306"/>
    <cellStyle name="Примечание 2 2 3 25 4 4" xfId="49690"/>
    <cellStyle name="Примечание 2 2 3 25 5" xfId="11034"/>
    <cellStyle name="Примечание 2 2 3 25 5 2" xfId="24666"/>
    <cellStyle name="Примечание 2 2 3 25 5 3" xfId="38068"/>
    <cellStyle name="Примечание 2 2 3 25 5 4" xfId="51452"/>
    <cellStyle name="Примечание 2 2 3 25 6" xfId="12805"/>
    <cellStyle name="Примечание 2 2 3 25 6 2" xfId="26437"/>
    <cellStyle name="Примечание 2 2 3 25 6 3" xfId="39839"/>
    <cellStyle name="Примечание 2 2 3 25 6 4" xfId="53223"/>
    <cellStyle name="Примечание 2 2 3 25 7" xfId="14540"/>
    <cellStyle name="Примечание 2 2 3 25 7 2" xfId="28172"/>
    <cellStyle name="Примечание 2 2 3 25 7 3" xfId="41574"/>
    <cellStyle name="Примечание 2 2 3 25 7 4" xfId="54958"/>
    <cellStyle name="Примечание 2 2 3 25 8" xfId="16519"/>
    <cellStyle name="Примечание 2 2 3 25 9" xfId="29925"/>
    <cellStyle name="Примечание 2 2 3 26" xfId="2907"/>
    <cellStyle name="Примечание 2 2 3 26 10" xfId="43330"/>
    <cellStyle name="Примечание 2 2 3 26 2" xfId="5722"/>
    <cellStyle name="Примечание 2 2 3 26 2 2" xfId="19354"/>
    <cellStyle name="Примечание 2 2 3 26 2 3" xfId="32756"/>
    <cellStyle name="Примечание 2 2 3 26 2 4" xfId="46140"/>
    <cellStyle name="Примечание 2 2 3 26 3" xfId="7516"/>
    <cellStyle name="Примечание 2 2 3 26 3 2" xfId="21148"/>
    <cellStyle name="Примечание 2 2 3 26 3 3" xfId="34550"/>
    <cellStyle name="Примечание 2 2 3 26 3 4" xfId="47934"/>
    <cellStyle name="Примечание 2 2 3 26 4" xfId="9293"/>
    <cellStyle name="Примечание 2 2 3 26 4 2" xfId="22925"/>
    <cellStyle name="Примечание 2 2 3 26 4 3" xfId="36327"/>
    <cellStyle name="Примечание 2 2 3 26 4 4" xfId="49711"/>
    <cellStyle name="Примечание 2 2 3 26 5" xfId="11055"/>
    <cellStyle name="Примечание 2 2 3 26 5 2" xfId="24687"/>
    <cellStyle name="Примечание 2 2 3 26 5 3" xfId="38089"/>
    <cellStyle name="Примечание 2 2 3 26 5 4" xfId="51473"/>
    <cellStyle name="Примечание 2 2 3 26 6" xfId="12826"/>
    <cellStyle name="Примечание 2 2 3 26 6 2" xfId="26458"/>
    <cellStyle name="Примечание 2 2 3 26 6 3" xfId="39860"/>
    <cellStyle name="Примечание 2 2 3 26 6 4" xfId="53244"/>
    <cellStyle name="Примечание 2 2 3 26 7" xfId="14561"/>
    <cellStyle name="Примечание 2 2 3 26 7 2" xfId="28193"/>
    <cellStyle name="Примечание 2 2 3 26 7 3" xfId="41595"/>
    <cellStyle name="Примечание 2 2 3 26 7 4" xfId="54979"/>
    <cellStyle name="Примечание 2 2 3 26 8" xfId="16540"/>
    <cellStyle name="Примечание 2 2 3 26 9" xfId="29946"/>
    <cellStyle name="Примечание 2 2 3 27" xfId="2928"/>
    <cellStyle name="Примечание 2 2 3 27 10" xfId="43351"/>
    <cellStyle name="Примечание 2 2 3 27 2" xfId="5743"/>
    <cellStyle name="Примечание 2 2 3 27 2 2" xfId="19375"/>
    <cellStyle name="Примечание 2 2 3 27 2 3" xfId="32777"/>
    <cellStyle name="Примечание 2 2 3 27 2 4" xfId="46161"/>
    <cellStyle name="Примечание 2 2 3 27 3" xfId="7537"/>
    <cellStyle name="Примечание 2 2 3 27 3 2" xfId="21169"/>
    <cellStyle name="Примечание 2 2 3 27 3 3" xfId="34571"/>
    <cellStyle name="Примечание 2 2 3 27 3 4" xfId="47955"/>
    <cellStyle name="Примечание 2 2 3 27 4" xfId="9314"/>
    <cellStyle name="Примечание 2 2 3 27 4 2" xfId="22946"/>
    <cellStyle name="Примечание 2 2 3 27 4 3" xfId="36348"/>
    <cellStyle name="Примечание 2 2 3 27 4 4" xfId="49732"/>
    <cellStyle name="Примечание 2 2 3 27 5" xfId="11076"/>
    <cellStyle name="Примечание 2 2 3 27 5 2" xfId="24708"/>
    <cellStyle name="Примечание 2 2 3 27 5 3" xfId="38110"/>
    <cellStyle name="Примечание 2 2 3 27 5 4" xfId="51494"/>
    <cellStyle name="Примечание 2 2 3 27 6" xfId="12847"/>
    <cellStyle name="Примечание 2 2 3 27 6 2" xfId="26479"/>
    <cellStyle name="Примечание 2 2 3 27 6 3" xfId="39881"/>
    <cellStyle name="Примечание 2 2 3 27 6 4" xfId="53265"/>
    <cellStyle name="Примечание 2 2 3 27 7" xfId="14582"/>
    <cellStyle name="Примечание 2 2 3 27 7 2" xfId="28214"/>
    <cellStyle name="Примечание 2 2 3 27 7 3" xfId="41616"/>
    <cellStyle name="Примечание 2 2 3 27 7 4" xfId="55000"/>
    <cellStyle name="Примечание 2 2 3 27 8" xfId="16561"/>
    <cellStyle name="Примечание 2 2 3 27 9" xfId="29967"/>
    <cellStyle name="Примечание 2 2 3 28" xfId="2949"/>
    <cellStyle name="Примечание 2 2 3 28 10" xfId="43372"/>
    <cellStyle name="Примечание 2 2 3 28 2" xfId="5764"/>
    <cellStyle name="Примечание 2 2 3 28 2 2" xfId="19396"/>
    <cellStyle name="Примечание 2 2 3 28 2 3" xfId="32798"/>
    <cellStyle name="Примечание 2 2 3 28 2 4" xfId="46182"/>
    <cellStyle name="Примечание 2 2 3 28 3" xfId="7558"/>
    <cellStyle name="Примечание 2 2 3 28 3 2" xfId="21190"/>
    <cellStyle name="Примечание 2 2 3 28 3 3" xfId="34592"/>
    <cellStyle name="Примечание 2 2 3 28 3 4" xfId="47976"/>
    <cellStyle name="Примечание 2 2 3 28 4" xfId="9335"/>
    <cellStyle name="Примечание 2 2 3 28 4 2" xfId="22967"/>
    <cellStyle name="Примечание 2 2 3 28 4 3" xfId="36369"/>
    <cellStyle name="Примечание 2 2 3 28 4 4" xfId="49753"/>
    <cellStyle name="Примечание 2 2 3 28 5" xfId="11097"/>
    <cellStyle name="Примечание 2 2 3 28 5 2" xfId="24729"/>
    <cellStyle name="Примечание 2 2 3 28 5 3" xfId="38131"/>
    <cellStyle name="Примечание 2 2 3 28 5 4" xfId="51515"/>
    <cellStyle name="Примечание 2 2 3 28 6" xfId="12868"/>
    <cellStyle name="Примечание 2 2 3 28 6 2" xfId="26500"/>
    <cellStyle name="Примечание 2 2 3 28 6 3" xfId="39902"/>
    <cellStyle name="Примечание 2 2 3 28 6 4" xfId="53286"/>
    <cellStyle name="Примечание 2 2 3 28 7" xfId="14603"/>
    <cellStyle name="Примечание 2 2 3 28 7 2" xfId="28235"/>
    <cellStyle name="Примечание 2 2 3 28 7 3" xfId="41637"/>
    <cellStyle name="Примечание 2 2 3 28 7 4" xfId="55021"/>
    <cellStyle name="Примечание 2 2 3 28 8" xfId="16582"/>
    <cellStyle name="Примечание 2 2 3 28 9" xfId="29988"/>
    <cellStyle name="Примечание 2 2 3 29" xfId="2970"/>
    <cellStyle name="Примечание 2 2 3 29 10" xfId="43393"/>
    <cellStyle name="Примечание 2 2 3 29 2" xfId="5785"/>
    <cellStyle name="Примечание 2 2 3 29 2 2" xfId="19417"/>
    <cellStyle name="Примечание 2 2 3 29 2 3" xfId="32819"/>
    <cellStyle name="Примечание 2 2 3 29 2 4" xfId="46203"/>
    <cellStyle name="Примечание 2 2 3 29 3" xfId="7579"/>
    <cellStyle name="Примечание 2 2 3 29 3 2" xfId="21211"/>
    <cellStyle name="Примечание 2 2 3 29 3 3" xfId="34613"/>
    <cellStyle name="Примечание 2 2 3 29 3 4" xfId="47997"/>
    <cellStyle name="Примечание 2 2 3 29 4" xfId="9356"/>
    <cellStyle name="Примечание 2 2 3 29 4 2" xfId="22988"/>
    <cellStyle name="Примечание 2 2 3 29 4 3" xfId="36390"/>
    <cellStyle name="Примечание 2 2 3 29 4 4" xfId="49774"/>
    <cellStyle name="Примечание 2 2 3 29 5" xfId="11118"/>
    <cellStyle name="Примечание 2 2 3 29 5 2" xfId="24750"/>
    <cellStyle name="Примечание 2 2 3 29 5 3" xfId="38152"/>
    <cellStyle name="Примечание 2 2 3 29 5 4" xfId="51536"/>
    <cellStyle name="Примечание 2 2 3 29 6" xfId="12889"/>
    <cellStyle name="Примечание 2 2 3 29 6 2" xfId="26521"/>
    <cellStyle name="Примечание 2 2 3 29 6 3" xfId="39923"/>
    <cellStyle name="Примечание 2 2 3 29 6 4" xfId="53307"/>
    <cellStyle name="Примечание 2 2 3 29 7" xfId="14624"/>
    <cellStyle name="Примечание 2 2 3 29 7 2" xfId="28256"/>
    <cellStyle name="Примечание 2 2 3 29 7 3" xfId="41658"/>
    <cellStyle name="Примечание 2 2 3 29 7 4" xfId="55042"/>
    <cellStyle name="Примечание 2 2 3 29 8" xfId="16603"/>
    <cellStyle name="Примечание 2 2 3 29 9" xfId="30009"/>
    <cellStyle name="Примечание 2 2 3 3" xfId="1959"/>
    <cellStyle name="Примечание 2 2 3 3 10" xfId="15840"/>
    <cellStyle name="Примечание 2 2 3 3 2" xfId="4856"/>
    <cellStyle name="Примечание 2 2 3 3 2 2" xfId="18489"/>
    <cellStyle name="Примечание 2 2 3 3 2 3" xfId="31892"/>
    <cellStyle name="Примечание 2 2 3 3 2 4" xfId="45276"/>
    <cellStyle name="Примечание 2 2 3 3 3" xfId="4915"/>
    <cellStyle name="Примечание 2 2 3 3 3 2" xfId="18547"/>
    <cellStyle name="Примечание 2 2 3 3 3 3" xfId="31950"/>
    <cellStyle name="Примечание 2 2 3 3 3 4" xfId="45334"/>
    <cellStyle name="Примечание 2 2 3 3 4" xfId="6723"/>
    <cellStyle name="Примечание 2 2 3 3 4 2" xfId="20355"/>
    <cellStyle name="Примечание 2 2 3 3 4 3" xfId="33757"/>
    <cellStyle name="Примечание 2 2 3 3 4 4" xfId="47141"/>
    <cellStyle name="Примечание 2 2 3 3 5" xfId="4741"/>
    <cellStyle name="Примечание 2 2 3 3 5 2" xfId="18374"/>
    <cellStyle name="Примечание 2 2 3 3 5 3" xfId="31779"/>
    <cellStyle name="Примечание 2 2 3 3 5 4" xfId="45163"/>
    <cellStyle name="Примечание 2 2 3 3 6" xfId="6818"/>
    <cellStyle name="Примечание 2 2 3 3 6 2" xfId="20450"/>
    <cellStyle name="Примечание 2 2 3 3 6 3" xfId="33852"/>
    <cellStyle name="Примечание 2 2 3 3 6 4" xfId="47236"/>
    <cellStyle name="Примечание 2 2 3 3 7" xfId="4655"/>
    <cellStyle name="Примечание 2 2 3 3 7 2" xfId="18288"/>
    <cellStyle name="Примечание 2 2 3 3 7 3" xfId="31693"/>
    <cellStyle name="Примечание 2 2 3 3 7 4" xfId="45077"/>
    <cellStyle name="Примечание 2 2 3 3 8" xfId="15700"/>
    <cellStyle name="Примечание 2 2 3 3 9" xfId="15747"/>
    <cellStyle name="Примечание 2 2 3 30" xfId="2991"/>
    <cellStyle name="Примечание 2 2 3 30 10" xfId="43414"/>
    <cellStyle name="Примечание 2 2 3 30 2" xfId="5806"/>
    <cellStyle name="Примечание 2 2 3 30 2 2" xfId="19438"/>
    <cellStyle name="Примечание 2 2 3 30 2 3" xfId="32840"/>
    <cellStyle name="Примечание 2 2 3 30 2 4" xfId="46224"/>
    <cellStyle name="Примечание 2 2 3 30 3" xfId="7600"/>
    <cellStyle name="Примечание 2 2 3 30 3 2" xfId="21232"/>
    <cellStyle name="Примечание 2 2 3 30 3 3" xfId="34634"/>
    <cellStyle name="Примечание 2 2 3 30 3 4" xfId="48018"/>
    <cellStyle name="Примечание 2 2 3 30 4" xfId="9377"/>
    <cellStyle name="Примечание 2 2 3 30 4 2" xfId="23009"/>
    <cellStyle name="Примечание 2 2 3 30 4 3" xfId="36411"/>
    <cellStyle name="Примечание 2 2 3 30 4 4" xfId="49795"/>
    <cellStyle name="Примечание 2 2 3 30 5" xfId="11139"/>
    <cellStyle name="Примечание 2 2 3 30 5 2" xfId="24771"/>
    <cellStyle name="Примечание 2 2 3 30 5 3" xfId="38173"/>
    <cellStyle name="Примечание 2 2 3 30 5 4" xfId="51557"/>
    <cellStyle name="Примечание 2 2 3 30 6" xfId="12910"/>
    <cellStyle name="Примечание 2 2 3 30 6 2" xfId="26542"/>
    <cellStyle name="Примечание 2 2 3 30 6 3" xfId="39944"/>
    <cellStyle name="Примечание 2 2 3 30 6 4" xfId="53328"/>
    <cellStyle name="Примечание 2 2 3 30 7" xfId="14645"/>
    <cellStyle name="Примечание 2 2 3 30 7 2" xfId="28277"/>
    <cellStyle name="Примечание 2 2 3 30 7 3" xfId="41679"/>
    <cellStyle name="Примечание 2 2 3 30 7 4" xfId="55063"/>
    <cellStyle name="Примечание 2 2 3 30 8" xfId="16624"/>
    <cellStyle name="Примечание 2 2 3 30 9" xfId="30030"/>
    <cellStyle name="Примечание 2 2 3 31" xfId="3012"/>
    <cellStyle name="Примечание 2 2 3 31 10" xfId="43435"/>
    <cellStyle name="Примечание 2 2 3 31 2" xfId="5827"/>
    <cellStyle name="Примечание 2 2 3 31 2 2" xfId="19459"/>
    <cellStyle name="Примечание 2 2 3 31 2 3" xfId="32861"/>
    <cellStyle name="Примечание 2 2 3 31 2 4" xfId="46245"/>
    <cellStyle name="Примечание 2 2 3 31 3" xfId="7621"/>
    <cellStyle name="Примечание 2 2 3 31 3 2" xfId="21253"/>
    <cellStyle name="Примечание 2 2 3 31 3 3" xfId="34655"/>
    <cellStyle name="Примечание 2 2 3 31 3 4" xfId="48039"/>
    <cellStyle name="Примечание 2 2 3 31 4" xfId="9398"/>
    <cellStyle name="Примечание 2 2 3 31 4 2" xfId="23030"/>
    <cellStyle name="Примечание 2 2 3 31 4 3" xfId="36432"/>
    <cellStyle name="Примечание 2 2 3 31 4 4" xfId="49816"/>
    <cellStyle name="Примечание 2 2 3 31 5" xfId="11160"/>
    <cellStyle name="Примечание 2 2 3 31 5 2" xfId="24792"/>
    <cellStyle name="Примечание 2 2 3 31 5 3" xfId="38194"/>
    <cellStyle name="Примечание 2 2 3 31 5 4" xfId="51578"/>
    <cellStyle name="Примечание 2 2 3 31 6" xfId="12931"/>
    <cellStyle name="Примечание 2 2 3 31 6 2" xfId="26563"/>
    <cellStyle name="Примечание 2 2 3 31 6 3" xfId="39965"/>
    <cellStyle name="Примечание 2 2 3 31 6 4" xfId="53349"/>
    <cellStyle name="Примечание 2 2 3 31 7" xfId="14666"/>
    <cellStyle name="Примечание 2 2 3 31 7 2" xfId="28298"/>
    <cellStyle name="Примечание 2 2 3 31 7 3" xfId="41700"/>
    <cellStyle name="Примечание 2 2 3 31 7 4" xfId="55084"/>
    <cellStyle name="Примечание 2 2 3 31 8" xfId="16645"/>
    <cellStyle name="Примечание 2 2 3 31 9" xfId="30051"/>
    <cellStyle name="Примечание 2 2 3 32" xfId="3033"/>
    <cellStyle name="Примечание 2 2 3 32 10" xfId="43456"/>
    <cellStyle name="Примечание 2 2 3 32 2" xfId="5848"/>
    <cellStyle name="Примечание 2 2 3 32 2 2" xfId="19480"/>
    <cellStyle name="Примечание 2 2 3 32 2 3" xfId="32882"/>
    <cellStyle name="Примечание 2 2 3 32 2 4" xfId="46266"/>
    <cellStyle name="Примечание 2 2 3 32 3" xfId="7642"/>
    <cellStyle name="Примечание 2 2 3 32 3 2" xfId="21274"/>
    <cellStyle name="Примечание 2 2 3 32 3 3" xfId="34676"/>
    <cellStyle name="Примечание 2 2 3 32 3 4" xfId="48060"/>
    <cellStyle name="Примечание 2 2 3 32 4" xfId="9419"/>
    <cellStyle name="Примечание 2 2 3 32 4 2" xfId="23051"/>
    <cellStyle name="Примечание 2 2 3 32 4 3" xfId="36453"/>
    <cellStyle name="Примечание 2 2 3 32 4 4" xfId="49837"/>
    <cellStyle name="Примечание 2 2 3 32 5" xfId="11181"/>
    <cellStyle name="Примечание 2 2 3 32 5 2" xfId="24813"/>
    <cellStyle name="Примечание 2 2 3 32 5 3" xfId="38215"/>
    <cellStyle name="Примечание 2 2 3 32 5 4" xfId="51599"/>
    <cellStyle name="Примечание 2 2 3 32 6" xfId="12952"/>
    <cellStyle name="Примечание 2 2 3 32 6 2" xfId="26584"/>
    <cellStyle name="Примечание 2 2 3 32 6 3" xfId="39986"/>
    <cellStyle name="Примечание 2 2 3 32 6 4" xfId="53370"/>
    <cellStyle name="Примечание 2 2 3 32 7" xfId="14687"/>
    <cellStyle name="Примечание 2 2 3 32 7 2" xfId="28319"/>
    <cellStyle name="Примечание 2 2 3 32 7 3" xfId="41721"/>
    <cellStyle name="Примечание 2 2 3 32 7 4" xfId="55105"/>
    <cellStyle name="Примечание 2 2 3 32 8" xfId="16666"/>
    <cellStyle name="Примечание 2 2 3 32 9" xfId="30072"/>
    <cellStyle name="Примечание 2 2 3 33" xfId="3054"/>
    <cellStyle name="Примечание 2 2 3 33 10" xfId="43477"/>
    <cellStyle name="Примечание 2 2 3 33 2" xfId="5869"/>
    <cellStyle name="Примечание 2 2 3 33 2 2" xfId="19501"/>
    <cellStyle name="Примечание 2 2 3 33 2 3" xfId="32903"/>
    <cellStyle name="Примечание 2 2 3 33 2 4" xfId="46287"/>
    <cellStyle name="Примечание 2 2 3 33 3" xfId="7663"/>
    <cellStyle name="Примечание 2 2 3 33 3 2" xfId="21295"/>
    <cellStyle name="Примечание 2 2 3 33 3 3" xfId="34697"/>
    <cellStyle name="Примечание 2 2 3 33 3 4" xfId="48081"/>
    <cellStyle name="Примечание 2 2 3 33 4" xfId="9440"/>
    <cellStyle name="Примечание 2 2 3 33 4 2" xfId="23072"/>
    <cellStyle name="Примечание 2 2 3 33 4 3" xfId="36474"/>
    <cellStyle name="Примечание 2 2 3 33 4 4" xfId="49858"/>
    <cellStyle name="Примечание 2 2 3 33 5" xfId="11202"/>
    <cellStyle name="Примечание 2 2 3 33 5 2" xfId="24834"/>
    <cellStyle name="Примечание 2 2 3 33 5 3" xfId="38236"/>
    <cellStyle name="Примечание 2 2 3 33 5 4" xfId="51620"/>
    <cellStyle name="Примечание 2 2 3 33 6" xfId="12973"/>
    <cellStyle name="Примечание 2 2 3 33 6 2" xfId="26605"/>
    <cellStyle name="Примечание 2 2 3 33 6 3" xfId="40007"/>
    <cellStyle name="Примечание 2 2 3 33 6 4" xfId="53391"/>
    <cellStyle name="Примечание 2 2 3 33 7" xfId="14708"/>
    <cellStyle name="Примечание 2 2 3 33 7 2" xfId="28340"/>
    <cellStyle name="Примечание 2 2 3 33 7 3" xfId="41742"/>
    <cellStyle name="Примечание 2 2 3 33 7 4" xfId="55126"/>
    <cellStyle name="Примечание 2 2 3 33 8" xfId="16687"/>
    <cellStyle name="Примечание 2 2 3 33 9" xfId="30093"/>
    <cellStyle name="Примечание 2 2 3 34" xfId="3075"/>
    <cellStyle name="Примечание 2 2 3 34 10" xfId="43498"/>
    <cellStyle name="Примечание 2 2 3 34 2" xfId="5890"/>
    <cellStyle name="Примечание 2 2 3 34 2 2" xfId="19522"/>
    <cellStyle name="Примечание 2 2 3 34 2 3" xfId="32924"/>
    <cellStyle name="Примечание 2 2 3 34 2 4" xfId="46308"/>
    <cellStyle name="Примечание 2 2 3 34 3" xfId="7684"/>
    <cellStyle name="Примечание 2 2 3 34 3 2" xfId="21316"/>
    <cellStyle name="Примечание 2 2 3 34 3 3" xfId="34718"/>
    <cellStyle name="Примечание 2 2 3 34 3 4" xfId="48102"/>
    <cellStyle name="Примечание 2 2 3 34 4" xfId="9461"/>
    <cellStyle name="Примечание 2 2 3 34 4 2" xfId="23093"/>
    <cellStyle name="Примечание 2 2 3 34 4 3" xfId="36495"/>
    <cellStyle name="Примечание 2 2 3 34 4 4" xfId="49879"/>
    <cellStyle name="Примечание 2 2 3 34 5" xfId="11223"/>
    <cellStyle name="Примечание 2 2 3 34 5 2" xfId="24855"/>
    <cellStyle name="Примечание 2 2 3 34 5 3" xfId="38257"/>
    <cellStyle name="Примечание 2 2 3 34 5 4" xfId="51641"/>
    <cellStyle name="Примечание 2 2 3 34 6" xfId="12994"/>
    <cellStyle name="Примечание 2 2 3 34 6 2" xfId="26626"/>
    <cellStyle name="Примечание 2 2 3 34 6 3" xfId="40028"/>
    <cellStyle name="Примечание 2 2 3 34 6 4" xfId="53412"/>
    <cellStyle name="Примечание 2 2 3 34 7" xfId="14729"/>
    <cellStyle name="Примечание 2 2 3 34 7 2" xfId="28361"/>
    <cellStyle name="Примечание 2 2 3 34 7 3" xfId="41763"/>
    <cellStyle name="Примечание 2 2 3 34 7 4" xfId="55147"/>
    <cellStyle name="Примечание 2 2 3 34 8" xfId="16708"/>
    <cellStyle name="Примечание 2 2 3 34 9" xfId="30114"/>
    <cellStyle name="Примечание 2 2 3 35" xfId="3096"/>
    <cellStyle name="Примечание 2 2 3 35 10" xfId="43519"/>
    <cellStyle name="Примечание 2 2 3 35 2" xfId="5911"/>
    <cellStyle name="Примечание 2 2 3 35 2 2" xfId="19543"/>
    <cellStyle name="Примечание 2 2 3 35 2 3" xfId="32945"/>
    <cellStyle name="Примечание 2 2 3 35 2 4" xfId="46329"/>
    <cellStyle name="Примечание 2 2 3 35 3" xfId="7705"/>
    <cellStyle name="Примечание 2 2 3 35 3 2" xfId="21337"/>
    <cellStyle name="Примечание 2 2 3 35 3 3" xfId="34739"/>
    <cellStyle name="Примечание 2 2 3 35 3 4" xfId="48123"/>
    <cellStyle name="Примечание 2 2 3 35 4" xfId="9482"/>
    <cellStyle name="Примечание 2 2 3 35 4 2" xfId="23114"/>
    <cellStyle name="Примечание 2 2 3 35 4 3" xfId="36516"/>
    <cellStyle name="Примечание 2 2 3 35 4 4" xfId="49900"/>
    <cellStyle name="Примечание 2 2 3 35 5" xfId="11244"/>
    <cellStyle name="Примечание 2 2 3 35 5 2" xfId="24876"/>
    <cellStyle name="Примечание 2 2 3 35 5 3" xfId="38278"/>
    <cellStyle name="Примечание 2 2 3 35 5 4" xfId="51662"/>
    <cellStyle name="Примечание 2 2 3 35 6" xfId="13015"/>
    <cellStyle name="Примечание 2 2 3 35 6 2" xfId="26647"/>
    <cellStyle name="Примечание 2 2 3 35 6 3" xfId="40049"/>
    <cellStyle name="Примечание 2 2 3 35 6 4" xfId="53433"/>
    <cellStyle name="Примечание 2 2 3 35 7" xfId="14750"/>
    <cellStyle name="Примечание 2 2 3 35 7 2" xfId="28382"/>
    <cellStyle name="Примечание 2 2 3 35 7 3" xfId="41784"/>
    <cellStyle name="Примечание 2 2 3 35 7 4" xfId="55168"/>
    <cellStyle name="Примечание 2 2 3 35 8" xfId="16729"/>
    <cellStyle name="Примечание 2 2 3 35 9" xfId="30135"/>
    <cellStyle name="Примечание 2 2 3 36" xfId="3117"/>
    <cellStyle name="Примечание 2 2 3 36 10" xfId="43540"/>
    <cellStyle name="Примечание 2 2 3 36 2" xfId="5932"/>
    <cellStyle name="Примечание 2 2 3 36 2 2" xfId="19564"/>
    <cellStyle name="Примечание 2 2 3 36 2 3" xfId="32966"/>
    <cellStyle name="Примечание 2 2 3 36 2 4" xfId="46350"/>
    <cellStyle name="Примечание 2 2 3 36 3" xfId="7726"/>
    <cellStyle name="Примечание 2 2 3 36 3 2" xfId="21358"/>
    <cellStyle name="Примечание 2 2 3 36 3 3" xfId="34760"/>
    <cellStyle name="Примечание 2 2 3 36 3 4" xfId="48144"/>
    <cellStyle name="Примечание 2 2 3 36 4" xfId="9503"/>
    <cellStyle name="Примечание 2 2 3 36 4 2" xfId="23135"/>
    <cellStyle name="Примечание 2 2 3 36 4 3" xfId="36537"/>
    <cellStyle name="Примечание 2 2 3 36 4 4" xfId="49921"/>
    <cellStyle name="Примечание 2 2 3 36 5" xfId="11265"/>
    <cellStyle name="Примечание 2 2 3 36 5 2" xfId="24897"/>
    <cellStyle name="Примечание 2 2 3 36 5 3" xfId="38299"/>
    <cellStyle name="Примечание 2 2 3 36 5 4" xfId="51683"/>
    <cellStyle name="Примечание 2 2 3 36 6" xfId="13036"/>
    <cellStyle name="Примечание 2 2 3 36 6 2" xfId="26668"/>
    <cellStyle name="Примечание 2 2 3 36 6 3" xfId="40070"/>
    <cellStyle name="Примечание 2 2 3 36 6 4" xfId="53454"/>
    <cellStyle name="Примечание 2 2 3 36 7" xfId="14771"/>
    <cellStyle name="Примечание 2 2 3 36 7 2" xfId="28403"/>
    <cellStyle name="Примечание 2 2 3 36 7 3" xfId="41805"/>
    <cellStyle name="Примечание 2 2 3 36 7 4" xfId="55189"/>
    <cellStyle name="Примечание 2 2 3 36 8" xfId="16750"/>
    <cellStyle name="Примечание 2 2 3 36 9" xfId="30156"/>
    <cellStyle name="Примечание 2 2 3 37" xfId="3138"/>
    <cellStyle name="Примечание 2 2 3 37 10" xfId="43561"/>
    <cellStyle name="Примечание 2 2 3 37 2" xfId="5953"/>
    <cellStyle name="Примечание 2 2 3 37 2 2" xfId="19585"/>
    <cellStyle name="Примечание 2 2 3 37 2 3" xfId="32987"/>
    <cellStyle name="Примечание 2 2 3 37 2 4" xfId="46371"/>
    <cellStyle name="Примечание 2 2 3 37 3" xfId="7747"/>
    <cellStyle name="Примечание 2 2 3 37 3 2" xfId="21379"/>
    <cellStyle name="Примечание 2 2 3 37 3 3" xfId="34781"/>
    <cellStyle name="Примечание 2 2 3 37 3 4" xfId="48165"/>
    <cellStyle name="Примечание 2 2 3 37 4" xfId="9524"/>
    <cellStyle name="Примечание 2 2 3 37 4 2" xfId="23156"/>
    <cellStyle name="Примечание 2 2 3 37 4 3" xfId="36558"/>
    <cellStyle name="Примечание 2 2 3 37 4 4" xfId="49942"/>
    <cellStyle name="Примечание 2 2 3 37 5" xfId="11286"/>
    <cellStyle name="Примечание 2 2 3 37 5 2" xfId="24918"/>
    <cellStyle name="Примечание 2 2 3 37 5 3" xfId="38320"/>
    <cellStyle name="Примечание 2 2 3 37 5 4" xfId="51704"/>
    <cellStyle name="Примечание 2 2 3 37 6" xfId="13057"/>
    <cellStyle name="Примечание 2 2 3 37 6 2" xfId="26689"/>
    <cellStyle name="Примечание 2 2 3 37 6 3" xfId="40091"/>
    <cellStyle name="Примечание 2 2 3 37 6 4" xfId="53475"/>
    <cellStyle name="Примечание 2 2 3 37 7" xfId="14792"/>
    <cellStyle name="Примечание 2 2 3 37 7 2" xfId="28424"/>
    <cellStyle name="Примечание 2 2 3 37 7 3" xfId="41826"/>
    <cellStyle name="Примечание 2 2 3 37 7 4" xfId="55210"/>
    <cellStyle name="Примечание 2 2 3 37 8" xfId="16771"/>
    <cellStyle name="Примечание 2 2 3 37 9" xfId="30177"/>
    <cellStyle name="Примечание 2 2 3 38" xfId="3159"/>
    <cellStyle name="Примечание 2 2 3 38 10" xfId="43582"/>
    <cellStyle name="Примечание 2 2 3 38 2" xfId="5974"/>
    <cellStyle name="Примечание 2 2 3 38 2 2" xfId="19606"/>
    <cellStyle name="Примечание 2 2 3 38 2 3" xfId="33008"/>
    <cellStyle name="Примечание 2 2 3 38 2 4" xfId="46392"/>
    <cellStyle name="Примечание 2 2 3 38 3" xfId="7768"/>
    <cellStyle name="Примечание 2 2 3 38 3 2" xfId="21400"/>
    <cellStyle name="Примечание 2 2 3 38 3 3" xfId="34802"/>
    <cellStyle name="Примечание 2 2 3 38 3 4" xfId="48186"/>
    <cellStyle name="Примечание 2 2 3 38 4" xfId="9545"/>
    <cellStyle name="Примечание 2 2 3 38 4 2" xfId="23177"/>
    <cellStyle name="Примечание 2 2 3 38 4 3" xfId="36579"/>
    <cellStyle name="Примечание 2 2 3 38 4 4" xfId="49963"/>
    <cellStyle name="Примечание 2 2 3 38 5" xfId="11307"/>
    <cellStyle name="Примечание 2 2 3 38 5 2" xfId="24939"/>
    <cellStyle name="Примечание 2 2 3 38 5 3" xfId="38341"/>
    <cellStyle name="Примечание 2 2 3 38 5 4" xfId="51725"/>
    <cellStyle name="Примечание 2 2 3 38 6" xfId="13078"/>
    <cellStyle name="Примечание 2 2 3 38 6 2" xfId="26710"/>
    <cellStyle name="Примечание 2 2 3 38 6 3" xfId="40112"/>
    <cellStyle name="Примечание 2 2 3 38 6 4" xfId="53496"/>
    <cellStyle name="Примечание 2 2 3 38 7" xfId="14813"/>
    <cellStyle name="Примечание 2 2 3 38 7 2" xfId="28445"/>
    <cellStyle name="Примечание 2 2 3 38 7 3" xfId="41847"/>
    <cellStyle name="Примечание 2 2 3 38 7 4" xfId="55231"/>
    <cellStyle name="Примечание 2 2 3 38 8" xfId="16792"/>
    <cellStyle name="Примечание 2 2 3 38 9" xfId="30198"/>
    <cellStyle name="Примечание 2 2 3 39" xfId="3180"/>
    <cellStyle name="Примечание 2 2 3 39 10" xfId="43603"/>
    <cellStyle name="Примечание 2 2 3 39 2" xfId="5995"/>
    <cellStyle name="Примечание 2 2 3 39 2 2" xfId="19627"/>
    <cellStyle name="Примечание 2 2 3 39 2 3" xfId="33029"/>
    <cellStyle name="Примечание 2 2 3 39 2 4" xfId="46413"/>
    <cellStyle name="Примечание 2 2 3 39 3" xfId="7789"/>
    <cellStyle name="Примечание 2 2 3 39 3 2" xfId="21421"/>
    <cellStyle name="Примечание 2 2 3 39 3 3" xfId="34823"/>
    <cellStyle name="Примечание 2 2 3 39 3 4" xfId="48207"/>
    <cellStyle name="Примечание 2 2 3 39 4" xfId="9566"/>
    <cellStyle name="Примечание 2 2 3 39 4 2" xfId="23198"/>
    <cellStyle name="Примечание 2 2 3 39 4 3" xfId="36600"/>
    <cellStyle name="Примечание 2 2 3 39 4 4" xfId="49984"/>
    <cellStyle name="Примечание 2 2 3 39 5" xfId="11328"/>
    <cellStyle name="Примечание 2 2 3 39 5 2" xfId="24960"/>
    <cellStyle name="Примечание 2 2 3 39 5 3" xfId="38362"/>
    <cellStyle name="Примечание 2 2 3 39 5 4" xfId="51746"/>
    <cellStyle name="Примечание 2 2 3 39 6" xfId="13099"/>
    <cellStyle name="Примечание 2 2 3 39 6 2" xfId="26731"/>
    <cellStyle name="Примечание 2 2 3 39 6 3" xfId="40133"/>
    <cellStyle name="Примечание 2 2 3 39 6 4" xfId="53517"/>
    <cellStyle name="Примечание 2 2 3 39 7" xfId="14834"/>
    <cellStyle name="Примечание 2 2 3 39 7 2" xfId="28466"/>
    <cellStyle name="Примечание 2 2 3 39 7 3" xfId="41868"/>
    <cellStyle name="Примечание 2 2 3 39 7 4" xfId="55252"/>
    <cellStyle name="Примечание 2 2 3 39 8" xfId="16813"/>
    <cellStyle name="Примечание 2 2 3 39 9" xfId="30219"/>
    <cellStyle name="Примечание 2 2 3 4" xfId="2366"/>
    <cellStyle name="Примечание 2 2 3 4 10" xfId="42789"/>
    <cellStyle name="Примечание 2 2 3 4 2" xfId="5181"/>
    <cellStyle name="Примечание 2 2 3 4 2 2" xfId="18813"/>
    <cellStyle name="Примечание 2 2 3 4 2 3" xfId="32215"/>
    <cellStyle name="Примечание 2 2 3 4 2 4" xfId="45599"/>
    <cellStyle name="Примечание 2 2 3 4 3" xfId="6975"/>
    <cellStyle name="Примечание 2 2 3 4 3 2" xfId="20607"/>
    <cellStyle name="Примечание 2 2 3 4 3 3" xfId="34009"/>
    <cellStyle name="Примечание 2 2 3 4 3 4" xfId="47393"/>
    <cellStyle name="Примечание 2 2 3 4 4" xfId="8752"/>
    <cellStyle name="Примечание 2 2 3 4 4 2" xfId="22384"/>
    <cellStyle name="Примечание 2 2 3 4 4 3" xfId="35786"/>
    <cellStyle name="Примечание 2 2 3 4 4 4" xfId="49170"/>
    <cellStyle name="Примечание 2 2 3 4 5" xfId="10514"/>
    <cellStyle name="Примечание 2 2 3 4 5 2" xfId="24146"/>
    <cellStyle name="Примечание 2 2 3 4 5 3" xfId="37548"/>
    <cellStyle name="Примечание 2 2 3 4 5 4" xfId="50932"/>
    <cellStyle name="Примечание 2 2 3 4 6" xfId="12285"/>
    <cellStyle name="Примечание 2 2 3 4 6 2" xfId="25917"/>
    <cellStyle name="Примечание 2 2 3 4 6 3" xfId="39319"/>
    <cellStyle name="Примечание 2 2 3 4 6 4" xfId="52703"/>
    <cellStyle name="Примечание 2 2 3 4 7" xfId="14020"/>
    <cellStyle name="Примечание 2 2 3 4 7 2" xfId="27652"/>
    <cellStyle name="Примечание 2 2 3 4 7 3" xfId="41054"/>
    <cellStyle name="Примечание 2 2 3 4 7 4" xfId="54438"/>
    <cellStyle name="Примечание 2 2 3 4 8" xfId="15999"/>
    <cellStyle name="Примечание 2 2 3 4 9" xfId="29405"/>
    <cellStyle name="Примечание 2 2 3 40" xfId="3201"/>
    <cellStyle name="Примечание 2 2 3 40 10" xfId="43624"/>
    <cellStyle name="Примечание 2 2 3 40 2" xfId="6016"/>
    <cellStyle name="Примечание 2 2 3 40 2 2" xfId="19648"/>
    <cellStyle name="Примечание 2 2 3 40 2 3" xfId="33050"/>
    <cellStyle name="Примечание 2 2 3 40 2 4" xfId="46434"/>
    <cellStyle name="Примечание 2 2 3 40 3" xfId="7810"/>
    <cellStyle name="Примечание 2 2 3 40 3 2" xfId="21442"/>
    <cellStyle name="Примечание 2 2 3 40 3 3" xfId="34844"/>
    <cellStyle name="Примечание 2 2 3 40 3 4" xfId="48228"/>
    <cellStyle name="Примечание 2 2 3 40 4" xfId="9587"/>
    <cellStyle name="Примечание 2 2 3 40 4 2" xfId="23219"/>
    <cellStyle name="Примечание 2 2 3 40 4 3" xfId="36621"/>
    <cellStyle name="Примечание 2 2 3 40 4 4" xfId="50005"/>
    <cellStyle name="Примечание 2 2 3 40 5" xfId="11349"/>
    <cellStyle name="Примечание 2 2 3 40 5 2" xfId="24981"/>
    <cellStyle name="Примечание 2 2 3 40 5 3" xfId="38383"/>
    <cellStyle name="Примечание 2 2 3 40 5 4" xfId="51767"/>
    <cellStyle name="Примечание 2 2 3 40 6" xfId="13120"/>
    <cellStyle name="Примечание 2 2 3 40 6 2" xfId="26752"/>
    <cellStyle name="Примечание 2 2 3 40 6 3" xfId="40154"/>
    <cellStyle name="Примечание 2 2 3 40 6 4" xfId="53538"/>
    <cellStyle name="Примечание 2 2 3 40 7" xfId="14855"/>
    <cellStyle name="Примечание 2 2 3 40 7 2" xfId="28487"/>
    <cellStyle name="Примечание 2 2 3 40 7 3" xfId="41889"/>
    <cellStyle name="Примечание 2 2 3 40 7 4" xfId="55273"/>
    <cellStyle name="Примечание 2 2 3 40 8" xfId="16834"/>
    <cellStyle name="Примечание 2 2 3 40 9" xfId="30240"/>
    <cellStyle name="Примечание 2 2 3 41" xfId="3222"/>
    <cellStyle name="Примечание 2 2 3 41 10" xfId="43645"/>
    <cellStyle name="Примечание 2 2 3 41 2" xfId="6037"/>
    <cellStyle name="Примечание 2 2 3 41 2 2" xfId="19669"/>
    <cellStyle name="Примечание 2 2 3 41 2 3" xfId="33071"/>
    <cellStyle name="Примечание 2 2 3 41 2 4" xfId="46455"/>
    <cellStyle name="Примечание 2 2 3 41 3" xfId="7831"/>
    <cellStyle name="Примечание 2 2 3 41 3 2" xfId="21463"/>
    <cellStyle name="Примечание 2 2 3 41 3 3" xfId="34865"/>
    <cellStyle name="Примечание 2 2 3 41 3 4" xfId="48249"/>
    <cellStyle name="Примечание 2 2 3 41 4" xfId="9608"/>
    <cellStyle name="Примечание 2 2 3 41 4 2" xfId="23240"/>
    <cellStyle name="Примечание 2 2 3 41 4 3" xfId="36642"/>
    <cellStyle name="Примечание 2 2 3 41 4 4" xfId="50026"/>
    <cellStyle name="Примечание 2 2 3 41 5" xfId="11370"/>
    <cellStyle name="Примечание 2 2 3 41 5 2" xfId="25002"/>
    <cellStyle name="Примечание 2 2 3 41 5 3" xfId="38404"/>
    <cellStyle name="Примечание 2 2 3 41 5 4" xfId="51788"/>
    <cellStyle name="Примечание 2 2 3 41 6" xfId="13141"/>
    <cellStyle name="Примечание 2 2 3 41 6 2" xfId="26773"/>
    <cellStyle name="Примечание 2 2 3 41 6 3" xfId="40175"/>
    <cellStyle name="Примечание 2 2 3 41 6 4" xfId="53559"/>
    <cellStyle name="Примечание 2 2 3 41 7" xfId="14876"/>
    <cellStyle name="Примечание 2 2 3 41 7 2" xfId="28508"/>
    <cellStyle name="Примечание 2 2 3 41 7 3" xfId="41910"/>
    <cellStyle name="Примечание 2 2 3 41 7 4" xfId="55294"/>
    <cellStyle name="Примечание 2 2 3 41 8" xfId="16855"/>
    <cellStyle name="Примечание 2 2 3 41 9" xfId="30261"/>
    <cellStyle name="Примечание 2 2 3 42" xfId="3243"/>
    <cellStyle name="Примечание 2 2 3 42 10" xfId="43666"/>
    <cellStyle name="Примечание 2 2 3 42 2" xfId="6058"/>
    <cellStyle name="Примечание 2 2 3 42 2 2" xfId="19690"/>
    <cellStyle name="Примечание 2 2 3 42 2 3" xfId="33092"/>
    <cellStyle name="Примечание 2 2 3 42 2 4" xfId="46476"/>
    <cellStyle name="Примечание 2 2 3 42 3" xfId="7852"/>
    <cellStyle name="Примечание 2 2 3 42 3 2" xfId="21484"/>
    <cellStyle name="Примечание 2 2 3 42 3 3" xfId="34886"/>
    <cellStyle name="Примечание 2 2 3 42 3 4" xfId="48270"/>
    <cellStyle name="Примечание 2 2 3 42 4" xfId="9629"/>
    <cellStyle name="Примечание 2 2 3 42 4 2" xfId="23261"/>
    <cellStyle name="Примечание 2 2 3 42 4 3" xfId="36663"/>
    <cellStyle name="Примечание 2 2 3 42 4 4" xfId="50047"/>
    <cellStyle name="Примечание 2 2 3 42 5" xfId="11391"/>
    <cellStyle name="Примечание 2 2 3 42 5 2" xfId="25023"/>
    <cellStyle name="Примечание 2 2 3 42 5 3" xfId="38425"/>
    <cellStyle name="Примечание 2 2 3 42 5 4" xfId="51809"/>
    <cellStyle name="Примечание 2 2 3 42 6" xfId="13162"/>
    <cellStyle name="Примечание 2 2 3 42 6 2" xfId="26794"/>
    <cellStyle name="Примечание 2 2 3 42 6 3" xfId="40196"/>
    <cellStyle name="Примечание 2 2 3 42 6 4" xfId="53580"/>
    <cellStyle name="Примечание 2 2 3 42 7" xfId="14897"/>
    <cellStyle name="Примечание 2 2 3 42 7 2" xfId="28529"/>
    <cellStyle name="Примечание 2 2 3 42 7 3" xfId="41931"/>
    <cellStyle name="Примечание 2 2 3 42 7 4" xfId="55315"/>
    <cellStyle name="Примечание 2 2 3 42 8" xfId="16876"/>
    <cellStyle name="Примечание 2 2 3 42 9" xfId="30282"/>
    <cellStyle name="Примечание 2 2 3 43" xfId="3264"/>
    <cellStyle name="Примечание 2 2 3 43 10" xfId="43687"/>
    <cellStyle name="Примечание 2 2 3 43 2" xfId="6079"/>
    <cellStyle name="Примечание 2 2 3 43 2 2" xfId="19711"/>
    <cellStyle name="Примечание 2 2 3 43 2 3" xfId="33113"/>
    <cellStyle name="Примечание 2 2 3 43 2 4" xfId="46497"/>
    <cellStyle name="Примечание 2 2 3 43 3" xfId="7873"/>
    <cellStyle name="Примечание 2 2 3 43 3 2" xfId="21505"/>
    <cellStyle name="Примечание 2 2 3 43 3 3" xfId="34907"/>
    <cellStyle name="Примечание 2 2 3 43 3 4" xfId="48291"/>
    <cellStyle name="Примечание 2 2 3 43 4" xfId="9650"/>
    <cellStyle name="Примечание 2 2 3 43 4 2" xfId="23282"/>
    <cellStyle name="Примечание 2 2 3 43 4 3" xfId="36684"/>
    <cellStyle name="Примечание 2 2 3 43 4 4" xfId="50068"/>
    <cellStyle name="Примечание 2 2 3 43 5" xfId="11412"/>
    <cellStyle name="Примечание 2 2 3 43 5 2" xfId="25044"/>
    <cellStyle name="Примечание 2 2 3 43 5 3" xfId="38446"/>
    <cellStyle name="Примечание 2 2 3 43 5 4" xfId="51830"/>
    <cellStyle name="Примечание 2 2 3 43 6" xfId="13183"/>
    <cellStyle name="Примечание 2 2 3 43 6 2" xfId="26815"/>
    <cellStyle name="Примечание 2 2 3 43 6 3" xfId="40217"/>
    <cellStyle name="Примечание 2 2 3 43 6 4" xfId="53601"/>
    <cellStyle name="Примечание 2 2 3 43 7" xfId="14918"/>
    <cellStyle name="Примечание 2 2 3 43 7 2" xfId="28550"/>
    <cellStyle name="Примечание 2 2 3 43 7 3" xfId="41952"/>
    <cellStyle name="Примечание 2 2 3 43 7 4" xfId="55336"/>
    <cellStyle name="Примечание 2 2 3 43 8" xfId="16897"/>
    <cellStyle name="Примечание 2 2 3 43 9" xfId="30303"/>
    <cellStyle name="Примечание 2 2 3 44" xfId="3285"/>
    <cellStyle name="Примечание 2 2 3 44 10" xfId="43708"/>
    <cellStyle name="Примечание 2 2 3 44 2" xfId="6100"/>
    <cellStyle name="Примечание 2 2 3 44 2 2" xfId="19732"/>
    <cellStyle name="Примечание 2 2 3 44 2 3" xfId="33134"/>
    <cellStyle name="Примечание 2 2 3 44 2 4" xfId="46518"/>
    <cellStyle name="Примечание 2 2 3 44 3" xfId="7894"/>
    <cellStyle name="Примечание 2 2 3 44 3 2" xfId="21526"/>
    <cellStyle name="Примечание 2 2 3 44 3 3" xfId="34928"/>
    <cellStyle name="Примечание 2 2 3 44 3 4" xfId="48312"/>
    <cellStyle name="Примечание 2 2 3 44 4" xfId="9671"/>
    <cellStyle name="Примечание 2 2 3 44 4 2" xfId="23303"/>
    <cellStyle name="Примечание 2 2 3 44 4 3" xfId="36705"/>
    <cellStyle name="Примечание 2 2 3 44 4 4" xfId="50089"/>
    <cellStyle name="Примечание 2 2 3 44 5" xfId="11433"/>
    <cellStyle name="Примечание 2 2 3 44 5 2" xfId="25065"/>
    <cellStyle name="Примечание 2 2 3 44 5 3" xfId="38467"/>
    <cellStyle name="Примечание 2 2 3 44 5 4" xfId="51851"/>
    <cellStyle name="Примечание 2 2 3 44 6" xfId="13204"/>
    <cellStyle name="Примечание 2 2 3 44 6 2" xfId="26836"/>
    <cellStyle name="Примечание 2 2 3 44 6 3" xfId="40238"/>
    <cellStyle name="Примечание 2 2 3 44 6 4" xfId="53622"/>
    <cellStyle name="Примечание 2 2 3 44 7" xfId="14939"/>
    <cellStyle name="Примечание 2 2 3 44 7 2" xfId="28571"/>
    <cellStyle name="Примечание 2 2 3 44 7 3" xfId="41973"/>
    <cellStyle name="Примечание 2 2 3 44 7 4" xfId="55357"/>
    <cellStyle name="Примечание 2 2 3 44 8" xfId="16918"/>
    <cellStyle name="Примечание 2 2 3 44 9" xfId="30324"/>
    <cellStyle name="Примечание 2 2 3 45" xfId="3306"/>
    <cellStyle name="Примечание 2 2 3 45 10" xfId="43729"/>
    <cellStyle name="Примечание 2 2 3 45 2" xfId="6121"/>
    <cellStyle name="Примечание 2 2 3 45 2 2" xfId="19753"/>
    <cellStyle name="Примечание 2 2 3 45 2 3" xfId="33155"/>
    <cellStyle name="Примечание 2 2 3 45 2 4" xfId="46539"/>
    <cellStyle name="Примечание 2 2 3 45 3" xfId="7915"/>
    <cellStyle name="Примечание 2 2 3 45 3 2" xfId="21547"/>
    <cellStyle name="Примечание 2 2 3 45 3 3" xfId="34949"/>
    <cellStyle name="Примечание 2 2 3 45 3 4" xfId="48333"/>
    <cellStyle name="Примечание 2 2 3 45 4" xfId="9692"/>
    <cellStyle name="Примечание 2 2 3 45 4 2" xfId="23324"/>
    <cellStyle name="Примечание 2 2 3 45 4 3" xfId="36726"/>
    <cellStyle name="Примечание 2 2 3 45 4 4" xfId="50110"/>
    <cellStyle name="Примечание 2 2 3 45 5" xfId="11454"/>
    <cellStyle name="Примечание 2 2 3 45 5 2" xfId="25086"/>
    <cellStyle name="Примечание 2 2 3 45 5 3" xfId="38488"/>
    <cellStyle name="Примечание 2 2 3 45 5 4" xfId="51872"/>
    <cellStyle name="Примечание 2 2 3 45 6" xfId="13225"/>
    <cellStyle name="Примечание 2 2 3 45 6 2" xfId="26857"/>
    <cellStyle name="Примечание 2 2 3 45 6 3" xfId="40259"/>
    <cellStyle name="Примечание 2 2 3 45 6 4" xfId="53643"/>
    <cellStyle name="Примечание 2 2 3 45 7" xfId="14960"/>
    <cellStyle name="Примечание 2 2 3 45 7 2" xfId="28592"/>
    <cellStyle name="Примечание 2 2 3 45 7 3" xfId="41994"/>
    <cellStyle name="Примечание 2 2 3 45 7 4" xfId="55378"/>
    <cellStyle name="Примечание 2 2 3 45 8" xfId="16939"/>
    <cellStyle name="Примечание 2 2 3 45 9" xfId="30345"/>
    <cellStyle name="Примечание 2 2 3 46" xfId="3367"/>
    <cellStyle name="Примечание 2 2 3 46 10" xfId="43790"/>
    <cellStyle name="Примечание 2 2 3 46 2" xfId="6182"/>
    <cellStyle name="Примечание 2 2 3 46 2 2" xfId="19814"/>
    <cellStyle name="Примечание 2 2 3 46 2 3" xfId="33216"/>
    <cellStyle name="Примечание 2 2 3 46 2 4" xfId="46600"/>
    <cellStyle name="Примечание 2 2 3 46 3" xfId="7976"/>
    <cellStyle name="Примечание 2 2 3 46 3 2" xfId="21608"/>
    <cellStyle name="Примечание 2 2 3 46 3 3" xfId="35010"/>
    <cellStyle name="Примечание 2 2 3 46 3 4" xfId="48394"/>
    <cellStyle name="Примечание 2 2 3 46 4" xfId="9753"/>
    <cellStyle name="Примечание 2 2 3 46 4 2" xfId="23385"/>
    <cellStyle name="Примечание 2 2 3 46 4 3" xfId="36787"/>
    <cellStyle name="Примечание 2 2 3 46 4 4" xfId="50171"/>
    <cellStyle name="Примечание 2 2 3 46 5" xfId="11515"/>
    <cellStyle name="Примечание 2 2 3 46 5 2" xfId="25147"/>
    <cellStyle name="Примечание 2 2 3 46 5 3" xfId="38549"/>
    <cellStyle name="Примечание 2 2 3 46 5 4" xfId="51933"/>
    <cellStyle name="Примечание 2 2 3 46 6" xfId="13286"/>
    <cellStyle name="Примечание 2 2 3 46 6 2" xfId="26918"/>
    <cellStyle name="Примечание 2 2 3 46 6 3" xfId="40320"/>
    <cellStyle name="Примечание 2 2 3 46 6 4" xfId="53704"/>
    <cellStyle name="Примечание 2 2 3 46 7" xfId="15021"/>
    <cellStyle name="Примечание 2 2 3 46 7 2" xfId="28653"/>
    <cellStyle name="Примечание 2 2 3 46 7 3" xfId="42055"/>
    <cellStyle name="Примечание 2 2 3 46 7 4" xfId="55439"/>
    <cellStyle name="Примечание 2 2 3 46 8" xfId="17000"/>
    <cellStyle name="Примечание 2 2 3 46 9" xfId="30406"/>
    <cellStyle name="Примечание 2 2 3 47" xfId="3389"/>
    <cellStyle name="Примечание 2 2 3 47 10" xfId="43812"/>
    <cellStyle name="Примечание 2 2 3 47 2" xfId="6204"/>
    <cellStyle name="Примечание 2 2 3 47 2 2" xfId="19836"/>
    <cellStyle name="Примечание 2 2 3 47 2 3" xfId="33238"/>
    <cellStyle name="Примечание 2 2 3 47 2 4" xfId="46622"/>
    <cellStyle name="Примечание 2 2 3 47 3" xfId="7998"/>
    <cellStyle name="Примечание 2 2 3 47 3 2" xfId="21630"/>
    <cellStyle name="Примечание 2 2 3 47 3 3" xfId="35032"/>
    <cellStyle name="Примечание 2 2 3 47 3 4" xfId="48416"/>
    <cellStyle name="Примечание 2 2 3 47 4" xfId="9775"/>
    <cellStyle name="Примечание 2 2 3 47 4 2" xfId="23407"/>
    <cellStyle name="Примечание 2 2 3 47 4 3" xfId="36809"/>
    <cellStyle name="Примечание 2 2 3 47 4 4" xfId="50193"/>
    <cellStyle name="Примечание 2 2 3 47 5" xfId="11537"/>
    <cellStyle name="Примечание 2 2 3 47 5 2" xfId="25169"/>
    <cellStyle name="Примечание 2 2 3 47 5 3" xfId="38571"/>
    <cellStyle name="Примечание 2 2 3 47 5 4" xfId="51955"/>
    <cellStyle name="Примечание 2 2 3 47 6" xfId="13308"/>
    <cellStyle name="Примечание 2 2 3 47 6 2" xfId="26940"/>
    <cellStyle name="Примечание 2 2 3 47 6 3" xfId="40342"/>
    <cellStyle name="Примечание 2 2 3 47 6 4" xfId="53726"/>
    <cellStyle name="Примечание 2 2 3 47 7" xfId="15043"/>
    <cellStyle name="Примечание 2 2 3 47 7 2" xfId="28675"/>
    <cellStyle name="Примечание 2 2 3 47 7 3" xfId="42077"/>
    <cellStyle name="Примечание 2 2 3 47 7 4" xfId="55461"/>
    <cellStyle name="Примечание 2 2 3 47 8" xfId="17022"/>
    <cellStyle name="Примечание 2 2 3 47 9" xfId="30428"/>
    <cellStyle name="Примечание 2 2 3 48" xfId="3410"/>
    <cellStyle name="Примечание 2 2 3 48 10" xfId="43833"/>
    <cellStyle name="Примечание 2 2 3 48 2" xfId="6225"/>
    <cellStyle name="Примечание 2 2 3 48 2 2" xfId="19857"/>
    <cellStyle name="Примечание 2 2 3 48 2 3" xfId="33259"/>
    <cellStyle name="Примечание 2 2 3 48 2 4" xfId="46643"/>
    <cellStyle name="Примечание 2 2 3 48 3" xfId="8019"/>
    <cellStyle name="Примечание 2 2 3 48 3 2" xfId="21651"/>
    <cellStyle name="Примечание 2 2 3 48 3 3" xfId="35053"/>
    <cellStyle name="Примечание 2 2 3 48 3 4" xfId="48437"/>
    <cellStyle name="Примечание 2 2 3 48 4" xfId="9796"/>
    <cellStyle name="Примечание 2 2 3 48 4 2" xfId="23428"/>
    <cellStyle name="Примечание 2 2 3 48 4 3" xfId="36830"/>
    <cellStyle name="Примечание 2 2 3 48 4 4" xfId="50214"/>
    <cellStyle name="Примечание 2 2 3 48 5" xfId="11558"/>
    <cellStyle name="Примечание 2 2 3 48 5 2" xfId="25190"/>
    <cellStyle name="Примечание 2 2 3 48 5 3" xfId="38592"/>
    <cellStyle name="Примечание 2 2 3 48 5 4" xfId="51976"/>
    <cellStyle name="Примечание 2 2 3 48 6" xfId="13329"/>
    <cellStyle name="Примечание 2 2 3 48 6 2" xfId="26961"/>
    <cellStyle name="Примечание 2 2 3 48 6 3" xfId="40363"/>
    <cellStyle name="Примечание 2 2 3 48 6 4" xfId="53747"/>
    <cellStyle name="Примечание 2 2 3 48 7" xfId="15064"/>
    <cellStyle name="Примечание 2 2 3 48 7 2" xfId="28696"/>
    <cellStyle name="Примечание 2 2 3 48 7 3" xfId="42098"/>
    <cellStyle name="Примечание 2 2 3 48 7 4" xfId="55482"/>
    <cellStyle name="Примечание 2 2 3 48 8" xfId="17043"/>
    <cellStyle name="Примечание 2 2 3 48 9" xfId="30449"/>
    <cellStyle name="Примечание 2 2 3 49" xfId="3432"/>
    <cellStyle name="Примечание 2 2 3 49 10" xfId="43855"/>
    <cellStyle name="Примечание 2 2 3 49 2" xfId="6247"/>
    <cellStyle name="Примечание 2 2 3 49 2 2" xfId="19879"/>
    <cellStyle name="Примечание 2 2 3 49 2 3" xfId="33281"/>
    <cellStyle name="Примечание 2 2 3 49 2 4" xfId="46665"/>
    <cellStyle name="Примечание 2 2 3 49 3" xfId="8041"/>
    <cellStyle name="Примечание 2 2 3 49 3 2" xfId="21673"/>
    <cellStyle name="Примечание 2 2 3 49 3 3" xfId="35075"/>
    <cellStyle name="Примечание 2 2 3 49 3 4" xfId="48459"/>
    <cellStyle name="Примечание 2 2 3 49 4" xfId="9818"/>
    <cellStyle name="Примечание 2 2 3 49 4 2" xfId="23450"/>
    <cellStyle name="Примечание 2 2 3 49 4 3" xfId="36852"/>
    <cellStyle name="Примечание 2 2 3 49 4 4" xfId="50236"/>
    <cellStyle name="Примечание 2 2 3 49 5" xfId="11580"/>
    <cellStyle name="Примечание 2 2 3 49 5 2" xfId="25212"/>
    <cellStyle name="Примечание 2 2 3 49 5 3" xfId="38614"/>
    <cellStyle name="Примечание 2 2 3 49 5 4" xfId="51998"/>
    <cellStyle name="Примечание 2 2 3 49 6" xfId="13351"/>
    <cellStyle name="Примечание 2 2 3 49 6 2" xfId="26983"/>
    <cellStyle name="Примечание 2 2 3 49 6 3" xfId="40385"/>
    <cellStyle name="Примечание 2 2 3 49 6 4" xfId="53769"/>
    <cellStyle name="Примечание 2 2 3 49 7" xfId="15086"/>
    <cellStyle name="Примечание 2 2 3 49 7 2" xfId="28718"/>
    <cellStyle name="Примечание 2 2 3 49 7 3" xfId="42120"/>
    <cellStyle name="Примечание 2 2 3 49 7 4" xfId="55504"/>
    <cellStyle name="Примечание 2 2 3 49 8" xfId="17065"/>
    <cellStyle name="Примечание 2 2 3 49 9" xfId="30471"/>
    <cellStyle name="Примечание 2 2 3 5" xfId="2387"/>
    <cellStyle name="Примечание 2 2 3 5 10" xfId="42810"/>
    <cellStyle name="Примечание 2 2 3 5 2" xfId="5202"/>
    <cellStyle name="Примечание 2 2 3 5 2 2" xfId="18834"/>
    <cellStyle name="Примечание 2 2 3 5 2 3" xfId="32236"/>
    <cellStyle name="Примечание 2 2 3 5 2 4" xfId="45620"/>
    <cellStyle name="Примечание 2 2 3 5 3" xfId="6996"/>
    <cellStyle name="Примечание 2 2 3 5 3 2" xfId="20628"/>
    <cellStyle name="Примечание 2 2 3 5 3 3" xfId="34030"/>
    <cellStyle name="Примечание 2 2 3 5 3 4" xfId="47414"/>
    <cellStyle name="Примечание 2 2 3 5 4" xfId="8773"/>
    <cellStyle name="Примечание 2 2 3 5 4 2" xfId="22405"/>
    <cellStyle name="Примечание 2 2 3 5 4 3" xfId="35807"/>
    <cellStyle name="Примечание 2 2 3 5 4 4" xfId="49191"/>
    <cellStyle name="Примечание 2 2 3 5 5" xfId="10535"/>
    <cellStyle name="Примечание 2 2 3 5 5 2" xfId="24167"/>
    <cellStyle name="Примечание 2 2 3 5 5 3" xfId="37569"/>
    <cellStyle name="Примечание 2 2 3 5 5 4" xfId="50953"/>
    <cellStyle name="Примечание 2 2 3 5 6" xfId="12306"/>
    <cellStyle name="Примечание 2 2 3 5 6 2" xfId="25938"/>
    <cellStyle name="Примечание 2 2 3 5 6 3" xfId="39340"/>
    <cellStyle name="Примечание 2 2 3 5 6 4" xfId="52724"/>
    <cellStyle name="Примечание 2 2 3 5 7" xfId="14041"/>
    <cellStyle name="Примечание 2 2 3 5 7 2" xfId="27673"/>
    <cellStyle name="Примечание 2 2 3 5 7 3" xfId="41075"/>
    <cellStyle name="Примечание 2 2 3 5 7 4" xfId="54459"/>
    <cellStyle name="Примечание 2 2 3 5 8" xfId="16020"/>
    <cellStyle name="Примечание 2 2 3 5 9" xfId="29426"/>
    <cellStyle name="Примечание 2 2 3 50" xfId="3453"/>
    <cellStyle name="Примечание 2 2 3 50 10" xfId="43876"/>
    <cellStyle name="Примечание 2 2 3 50 2" xfId="6268"/>
    <cellStyle name="Примечание 2 2 3 50 2 2" xfId="19900"/>
    <cellStyle name="Примечание 2 2 3 50 2 3" xfId="33302"/>
    <cellStyle name="Примечание 2 2 3 50 2 4" xfId="46686"/>
    <cellStyle name="Примечание 2 2 3 50 3" xfId="8062"/>
    <cellStyle name="Примечание 2 2 3 50 3 2" xfId="21694"/>
    <cellStyle name="Примечание 2 2 3 50 3 3" xfId="35096"/>
    <cellStyle name="Примечание 2 2 3 50 3 4" xfId="48480"/>
    <cellStyle name="Примечание 2 2 3 50 4" xfId="9839"/>
    <cellStyle name="Примечание 2 2 3 50 4 2" xfId="23471"/>
    <cellStyle name="Примечание 2 2 3 50 4 3" xfId="36873"/>
    <cellStyle name="Примечание 2 2 3 50 4 4" xfId="50257"/>
    <cellStyle name="Примечание 2 2 3 50 5" xfId="11601"/>
    <cellStyle name="Примечание 2 2 3 50 5 2" xfId="25233"/>
    <cellStyle name="Примечание 2 2 3 50 5 3" xfId="38635"/>
    <cellStyle name="Примечание 2 2 3 50 5 4" xfId="52019"/>
    <cellStyle name="Примечание 2 2 3 50 6" xfId="13372"/>
    <cellStyle name="Примечание 2 2 3 50 6 2" xfId="27004"/>
    <cellStyle name="Примечание 2 2 3 50 6 3" xfId="40406"/>
    <cellStyle name="Примечание 2 2 3 50 6 4" xfId="53790"/>
    <cellStyle name="Примечание 2 2 3 50 7" xfId="15107"/>
    <cellStyle name="Примечание 2 2 3 50 7 2" xfId="28739"/>
    <cellStyle name="Примечание 2 2 3 50 7 3" xfId="42141"/>
    <cellStyle name="Примечание 2 2 3 50 7 4" xfId="55525"/>
    <cellStyle name="Примечание 2 2 3 50 8" xfId="17086"/>
    <cellStyle name="Примечание 2 2 3 50 9" xfId="30492"/>
    <cellStyle name="Примечание 2 2 3 51" xfId="3474"/>
    <cellStyle name="Примечание 2 2 3 51 10" xfId="43897"/>
    <cellStyle name="Примечание 2 2 3 51 2" xfId="6289"/>
    <cellStyle name="Примечание 2 2 3 51 2 2" xfId="19921"/>
    <cellStyle name="Примечание 2 2 3 51 2 3" xfId="33323"/>
    <cellStyle name="Примечание 2 2 3 51 2 4" xfId="46707"/>
    <cellStyle name="Примечание 2 2 3 51 3" xfId="8083"/>
    <cellStyle name="Примечание 2 2 3 51 3 2" xfId="21715"/>
    <cellStyle name="Примечание 2 2 3 51 3 3" xfId="35117"/>
    <cellStyle name="Примечание 2 2 3 51 3 4" xfId="48501"/>
    <cellStyle name="Примечание 2 2 3 51 4" xfId="9860"/>
    <cellStyle name="Примечание 2 2 3 51 4 2" xfId="23492"/>
    <cellStyle name="Примечание 2 2 3 51 4 3" xfId="36894"/>
    <cellStyle name="Примечание 2 2 3 51 4 4" xfId="50278"/>
    <cellStyle name="Примечание 2 2 3 51 5" xfId="11622"/>
    <cellStyle name="Примечание 2 2 3 51 5 2" xfId="25254"/>
    <cellStyle name="Примечание 2 2 3 51 5 3" xfId="38656"/>
    <cellStyle name="Примечание 2 2 3 51 5 4" xfId="52040"/>
    <cellStyle name="Примечание 2 2 3 51 6" xfId="13393"/>
    <cellStyle name="Примечание 2 2 3 51 6 2" xfId="27025"/>
    <cellStyle name="Примечание 2 2 3 51 6 3" xfId="40427"/>
    <cellStyle name="Примечание 2 2 3 51 6 4" xfId="53811"/>
    <cellStyle name="Примечание 2 2 3 51 7" xfId="15128"/>
    <cellStyle name="Примечание 2 2 3 51 7 2" xfId="28760"/>
    <cellStyle name="Примечание 2 2 3 51 7 3" xfId="42162"/>
    <cellStyle name="Примечание 2 2 3 51 7 4" xfId="55546"/>
    <cellStyle name="Примечание 2 2 3 51 8" xfId="17107"/>
    <cellStyle name="Примечание 2 2 3 51 9" xfId="30513"/>
    <cellStyle name="Примечание 2 2 3 52" xfId="3495"/>
    <cellStyle name="Примечание 2 2 3 52 10" xfId="43918"/>
    <cellStyle name="Примечание 2 2 3 52 2" xfId="6310"/>
    <cellStyle name="Примечание 2 2 3 52 2 2" xfId="19942"/>
    <cellStyle name="Примечание 2 2 3 52 2 3" xfId="33344"/>
    <cellStyle name="Примечание 2 2 3 52 2 4" xfId="46728"/>
    <cellStyle name="Примечание 2 2 3 52 3" xfId="8104"/>
    <cellStyle name="Примечание 2 2 3 52 3 2" xfId="21736"/>
    <cellStyle name="Примечание 2 2 3 52 3 3" xfId="35138"/>
    <cellStyle name="Примечание 2 2 3 52 3 4" xfId="48522"/>
    <cellStyle name="Примечание 2 2 3 52 4" xfId="9881"/>
    <cellStyle name="Примечание 2 2 3 52 4 2" xfId="23513"/>
    <cellStyle name="Примечание 2 2 3 52 4 3" xfId="36915"/>
    <cellStyle name="Примечание 2 2 3 52 4 4" xfId="50299"/>
    <cellStyle name="Примечание 2 2 3 52 5" xfId="11643"/>
    <cellStyle name="Примечание 2 2 3 52 5 2" xfId="25275"/>
    <cellStyle name="Примечание 2 2 3 52 5 3" xfId="38677"/>
    <cellStyle name="Примечание 2 2 3 52 5 4" xfId="52061"/>
    <cellStyle name="Примечание 2 2 3 52 6" xfId="13414"/>
    <cellStyle name="Примечание 2 2 3 52 6 2" xfId="27046"/>
    <cellStyle name="Примечание 2 2 3 52 6 3" xfId="40448"/>
    <cellStyle name="Примечание 2 2 3 52 6 4" xfId="53832"/>
    <cellStyle name="Примечание 2 2 3 52 7" xfId="15149"/>
    <cellStyle name="Примечание 2 2 3 52 7 2" xfId="28781"/>
    <cellStyle name="Примечание 2 2 3 52 7 3" xfId="42183"/>
    <cellStyle name="Примечание 2 2 3 52 7 4" xfId="55567"/>
    <cellStyle name="Примечание 2 2 3 52 8" xfId="17128"/>
    <cellStyle name="Примечание 2 2 3 52 9" xfId="30534"/>
    <cellStyle name="Примечание 2 2 3 53" xfId="3516"/>
    <cellStyle name="Примечание 2 2 3 53 10" xfId="43939"/>
    <cellStyle name="Примечание 2 2 3 53 2" xfId="6331"/>
    <cellStyle name="Примечание 2 2 3 53 2 2" xfId="19963"/>
    <cellStyle name="Примечание 2 2 3 53 2 3" xfId="33365"/>
    <cellStyle name="Примечание 2 2 3 53 2 4" xfId="46749"/>
    <cellStyle name="Примечание 2 2 3 53 3" xfId="8125"/>
    <cellStyle name="Примечание 2 2 3 53 3 2" xfId="21757"/>
    <cellStyle name="Примечание 2 2 3 53 3 3" xfId="35159"/>
    <cellStyle name="Примечание 2 2 3 53 3 4" xfId="48543"/>
    <cellStyle name="Примечание 2 2 3 53 4" xfId="9902"/>
    <cellStyle name="Примечание 2 2 3 53 4 2" xfId="23534"/>
    <cellStyle name="Примечание 2 2 3 53 4 3" xfId="36936"/>
    <cellStyle name="Примечание 2 2 3 53 4 4" xfId="50320"/>
    <cellStyle name="Примечание 2 2 3 53 5" xfId="11664"/>
    <cellStyle name="Примечание 2 2 3 53 5 2" xfId="25296"/>
    <cellStyle name="Примечание 2 2 3 53 5 3" xfId="38698"/>
    <cellStyle name="Примечание 2 2 3 53 5 4" xfId="52082"/>
    <cellStyle name="Примечание 2 2 3 53 6" xfId="13435"/>
    <cellStyle name="Примечание 2 2 3 53 6 2" xfId="27067"/>
    <cellStyle name="Примечание 2 2 3 53 6 3" xfId="40469"/>
    <cellStyle name="Примечание 2 2 3 53 6 4" xfId="53853"/>
    <cellStyle name="Примечание 2 2 3 53 7" xfId="15170"/>
    <cellStyle name="Примечание 2 2 3 53 7 2" xfId="28802"/>
    <cellStyle name="Примечание 2 2 3 53 7 3" xfId="42204"/>
    <cellStyle name="Примечание 2 2 3 53 7 4" xfId="55588"/>
    <cellStyle name="Примечание 2 2 3 53 8" xfId="17149"/>
    <cellStyle name="Примечание 2 2 3 53 9" xfId="30555"/>
    <cellStyle name="Примечание 2 2 3 54" xfId="3537"/>
    <cellStyle name="Примечание 2 2 3 54 10" xfId="43960"/>
    <cellStyle name="Примечание 2 2 3 54 2" xfId="6352"/>
    <cellStyle name="Примечание 2 2 3 54 2 2" xfId="19984"/>
    <cellStyle name="Примечание 2 2 3 54 2 3" xfId="33386"/>
    <cellStyle name="Примечание 2 2 3 54 2 4" xfId="46770"/>
    <cellStyle name="Примечание 2 2 3 54 3" xfId="8146"/>
    <cellStyle name="Примечание 2 2 3 54 3 2" xfId="21778"/>
    <cellStyle name="Примечание 2 2 3 54 3 3" xfId="35180"/>
    <cellStyle name="Примечание 2 2 3 54 3 4" xfId="48564"/>
    <cellStyle name="Примечание 2 2 3 54 4" xfId="9923"/>
    <cellStyle name="Примечание 2 2 3 54 4 2" xfId="23555"/>
    <cellStyle name="Примечание 2 2 3 54 4 3" xfId="36957"/>
    <cellStyle name="Примечание 2 2 3 54 4 4" xfId="50341"/>
    <cellStyle name="Примечание 2 2 3 54 5" xfId="11685"/>
    <cellStyle name="Примечание 2 2 3 54 5 2" xfId="25317"/>
    <cellStyle name="Примечание 2 2 3 54 5 3" xfId="38719"/>
    <cellStyle name="Примечание 2 2 3 54 5 4" xfId="52103"/>
    <cellStyle name="Примечание 2 2 3 54 6" xfId="13456"/>
    <cellStyle name="Примечание 2 2 3 54 6 2" xfId="27088"/>
    <cellStyle name="Примечание 2 2 3 54 6 3" xfId="40490"/>
    <cellStyle name="Примечание 2 2 3 54 6 4" xfId="53874"/>
    <cellStyle name="Примечание 2 2 3 54 7" xfId="15191"/>
    <cellStyle name="Примечание 2 2 3 54 7 2" xfId="28823"/>
    <cellStyle name="Примечание 2 2 3 54 7 3" xfId="42225"/>
    <cellStyle name="Примечание 2 2 3 54 7 4" xfId="55609"/>
    <cellStyle name="Примечание 2 2 3 54 8" xfId="17170"/>
    <cellStyle name="Примечание 2 2 3 54 9" xfId="30576"/>
    <cellStyle name="Примечание 2 2 3 55" xfId="3558"/>
    <cellStyle name="Примечание 2 2 3 55 10" xfId="43981"/>
    <cellStyle name="Примечание 2 2 3 55 2" xfId="6373"/>
    <cellStyle name="Примечание 2 2 3 55 2 2" xfId="20005"/>
    <cellStyle name="Примечание 2 2 3 55 2 3" xfId="33407"/>
    <cellStyle name="Примечание 2 2 3 55 2 4" xfId="46791"/>
    <cellStyle name="Примечание 2 2 3 55 3" xfId="8167"/>
    <cellStyle name="Примечание 2 2 3 55 3 2" xfId="21799"/>
    <cellStyle name="Примечание 2 2 3 55 3 3" xfId="35201"/>
    <cellStyle name="Примечание 2 2 3 55 3 4" xfId="48585"/>
    <cellStyle name="Примечание 2 2 3 55 4" xfId="9944"/>
    <cellStyle name="Примечание 2 2 3 55 4 2" xfId="23576"/>
    <cellStyle name="Примечание 2 2 3 55 4 3" xfId="36978"/>
    <cellStyle name="Примечание 2 2 3 55 4 4" xfId="50362"/>
    <cellStyle name="Примечание 2 2 3 55 5" xfId="11706"/>
    <cellStyle name="Примечание 2 2 3 55 5 2" xfId="25338"/>
    <cellStyle name="Примечание 2 2 3 55 5 3" xfId="38740"/>
    <cellStyle name="Примечание 2 2 3 55 5 4" xfId="52124"/>
    <cellStyle name="Примечание 2 2 3 55 6" xfId="13477"/>
    <cellStyle name="Примечание 2 2 3 55 6 2" xfId="27109"/>
    <cellStyle name="Примечание 2 2 3 55 6 3" xfId="40511"/>
    <cellStyle name="Примечание 2 2 3 55 6 4" xfId="53895"/>
    <cellStyle name="Примечание 2 2 3 55 7" xfId="15212"/>
    <cellStyle name="Примечание 2 2 3 55 7 2" xfId="28844"/>
    <cellStyle name="Примечание 2 2 3 55 7 3" xfId="42246"/>
    <cellStyle name="Примечание 2 2 3 55 7 4" xfId="55630"/>
    <cellStyle name="Примечание 2 2 3 55 8" xfId="17191"/>
    <cellStyle name="Примечание 2 2 3 55 9" xfId="30597"/>
    <cellStyle name="Примечание 2 2 3 56" xfId="3620"/>
    <cellStyle name="Примечание 2 2 3 56 10" xfId="44043"/>
    <cellStyle name="Примечание 2 2 3 56 2" xfId="6435"/>
    <cellStyle name="Примечание 2 2 3 56 2 2" xfId="20067"/>
    <cellStyle name="Примечание 2 2 3 56 2 3" xfId="33469"/>
    <cellStyle name="Примечание 2 2 3 56 2 4" xfId="46853"/>
    <cellStyle name="Примечание 2 2 3 56 3" xfId="8229"/>
    <cellStyle name="Примечание 2 2 3 56 3 2" xfId="21861"/>
    <cellStyle name="Примечание 2 2 3 56 3 3" xfId="35263"/>
    <cellStyle name="Примечание 2 2 3 56 3 4" xfId="48647"/>
    <cellStyle name="Примечание 2 2 3 56 4" xfId="10006"/>
    <cellStyle name="Примечание 2 2 3 56 4 2" xfId="23638"/>
    <cellStyle name="Примечание 2 2 3 56 4 3" xfId="37040"/>
    <cellStyle name="Примечание 2 2 3 56 4 4" xfId="50424"/>
    <cellStyle name="Примечание 2 2 3 56 5" xfId="11768"/>
    <cellStyle name="Примечание 2 2 3 56 5 2" xfId="25400"/>
    <cellStyle name="Примечание 2 2 3 56 5 3" xfId="38802"/>
    <cellStyle name="Примечание 2 2 3 56 5 4" xfId="52186"/>
    <cellStyle name="Примечание 2 2 3 56 6" xfId="13539"/>
    <cellStyle name="Примечание 2 2 3 56 6 2" xfId="27171"/>
    <cellStyle name="Примечание 2 2 3 56 6 3" xfId="40573"/>
    <cellStyle name="Примечание 2 2 3 56 6 4" xfId="53957"/>
    <cellStyle name="Примечание 2 2 3 56 7" xfId="15274"/>
    <cellStyle name="Примечание 2 2 3 56 7 2" xfId="28906"/>
    <cellStyle name="Примечание 2 2 3 56 7 3" xfId="42308"/>
    <cellStyle name="Примечание 2 2 3 56 7 4" xfId="55692"/>
    <cellStyle name="Примечание 2 2 3 56 8" xfId="17253"/>
    <cellStyle name="Примечание 2 2 3 56 9" xfId="30659"/>
    <cellStyle name="Примечание 2 2 3 57" xfId="3641"/>
    <cellStyle name="Примечание 2 2 3 57 10" xfId="44064"/>
    <cellStyle name="Примечание 2 2 3 57 2" xfId="6456"/>
    <cellStyle name="Примечание 2 2 3 57 2 2" xfId="20088"/>
    <cellStyle name="Примечание 2 2 3 57 2 3" xfId="33490"/>
    <cellStyle name="Примечание 2 2 3 57 2 4" xfId="46874"/>
    <cellStyle name="Примечание 2 2 3 57 3" xfId="8250"/>
    <cellStyle name="Примечание 2 2 3 57 3 2" xfId="21882"/>
    <cellStyle name="Примечание 2 2 3 57 3 3" xfId="35284"/>
    <cellStyle name="Примечание 2 2 3 57 3 4" xfId="48668"/>
    <cellStyle name="Примечание 2 2 3 57 4" xfId="10027"/>
    <cellStyle name="Примечание 2 2 3 57 4 2" xfId="23659"/>
    <cellStyle name="Примечание 2 2 3 57 4 3" xfId="37061"/>
    <cellStyle name="Примечание 2 2 3 57 4 4" xfId="50445"/>
    <cellStyle name="Примечание 2 2 3 57 5" xfId="11789"/>
    <cellStyle name="Примечание 2 2 3 57 5 2" xfId="25421"/>
    <cellStyle name="Примечание 2 2 3 57 5 3" xfId="38823"/>
    <cellStyle name="Примечание 2 2 3 57 5 4" xfId="52207"/>
    <cellStyle name="Примечание 2 2 3 57 6" xfId="13560"/>
    <cellStyle name="Примечание 2 2 3 57 6 2" xfId="27192"/>
    <cellStyle name="Примечание 2 2 3 57 6 3" xfId="40594"/>
    <cellStyle name="Примечание 2 2 3 57 6 4" xfId="53978"/>
    <cellStyle name="Примечание 2 2 3 57 7" xfId="15295"/>
    <cellStyle name="Примечание 2 2 3 57 7 2" xfId="28927"/>
    <cellStyle name="Примечание 2 2 3 57 7 3" xfId="42329"/>
    <cellStyle name="Примечание 2 2 3 57 7 4" xfId="55713"/>
    <cellStyle name="Примечание 2 2 3 57 8" xfId="17274"/>
    <cellStyle name="Примечание 2 2 3 57 9" xfId="30680"/>
    <cellStyle name="Примечание 2 2 3 58" xfId="3662"/>
    <cellStyle name="Примечание 2 2 3 58 10" xfId="44085"/>
    <cellStyle name="Примечание 2 2 3 58 2" xfId="6477"/>
    <cellStyle name="Примечание 2 2 3 58 2 2" xfId="20109"/>
    <cellStyle name="Примечание 2 2 3 58 2 3" xfId="33511"/>
    <cellStyle name="Примечание 2 2 3 58 2 4" xfId="46895"/>
    <cellStyle name="Примечание 2 2 3 58 3" xfId="8271"/>
    <cellStyle name="Примечание 2 2 3 58 3 2" xfId="21903"/>
    <cellStyle name="Примечание 2 2 3 58 3 3" xfId="35305"/>
    <cellStyle name="Примечание 2 2 3 58 3 4" xfId="48689"/>
    <cellStyle name="Примечание 2 2 3 58 4" xfId="10048"/>
    <cellStyle name="Примечание 2 2 3 58 4 2" xfId="23680"/>
    <cellStyle name="Примечание 2 2 3 58 4 3" xfId="37082"/>
    <cellStyle name="Примечание 2 2 3 58 4 4" xfId="50466"/>
    <cellStyle name="Примечание 2 2 3 58 5" xfId="11810"/>
    <cellStyle name="Примечание 2 2 3 58 5 2" xfId="25442"/>
    <cellStyle name="Примечание 2 2 3 58 5 3" xfId="38844"/>
    <cellStyle name="Примечание 2 2 3 58 5 4" xfId="52228"/>
    <cellStyle name="Примечание 2 2 3 58 6" xfId="13581"/>
    <cellStyle name="Примечание 2 2 3 58 6 2" xfId="27213"/>
    <cellStyle name="Примечание 2 2 3 58 6 3" xfId="40615"/>
    <cellStyle name="Примечание 2 2 3 58 6 4" xfId="53999"/>
    <cellStyle name="Примечание 2 2 3 58 7" xfId="15316"/>
    <cellStyle name="Примечание 2 2 3 58 7 2" xfId="28948"/>
    <cellStyle name="Примечание 2 2 3 58 7 3" xfId="42350"/>
    <cellStyle name="Примечание 2 2 3 58 7 4" xfId="55734"/>
    <cellStyle name="Примечание 2 2 3 58 8" xfId="17295"/>
    <cellStyle name="Примечание 2 2 3 58 9" xfId="30701"/>
    <cellStyle name="Примечание 2 2 3 59" xfId="3683"/>
    <cellStyle name="Примечание 2 2 3 59 10" xfId="44106"/>
    <cellStyle name="Примечание 2 2 3 59 2" xfId="6498"/>
    <cellStyle name="Примечание 2 2 3 59 2 2" xfId="20130"/>
    <cellStyle name="Примечание 2 2 3 59 2 3" xfId="33532"/>
    <cellStyle name="Примечание 2 2 3 59 2 4" xfId="46916"/>
    <cellStyle name="Примечание 2 2 3 59 3" xfId="8292"/>
    <cellStyle name="Примечание 2 2 3 59 3 2" xfId="21924"/>
    <cellStyle name="Примечание 2 2 3 59 3 3" xfId="35326"/>
    <cellStyle name="Примечание 2 2 3 59 3 4" xfId="48710"/>
    <cellStyle name="Примечание 2 2 3 59 4" xfId="10069"/>
    <cellStyle name="Примечание 2 2 3 59 4 2" xfId="23701"/>
    <cellStyle name="Примечание 2 2 3 59 4 3" xfId="37103"/>
    <cellStyle name="Примечание 2 2 3 59 4 4" xfId="50487"/>
    <cellStyle name="Примечание 2 2 3 59 5" xfId="11831"/>
    <cellStyle name="Примечание 2 2 3 59 5 2" xfId="25463"/>
    <cellStyle name="Примечание 2 2 3 59 5 3" xfId="38865"/>
    <cellStyle name="Примечание 2 2 3 59 5 4" xfId="52249"/>
    <cellStyle name="Примечание 2 2 3 59 6" xfId="13602"/>
    <cellStyle name="Примечание 2 2 3 59 6 2" xfId="27234"/>
    <cellStyle name="Примечание 2 2 3 59 6 3" xfId="40636"/>
    <cellStyle name="Примечание 2 2 3 59 6 4" xfId="54020"/>
    <cellStyle name="Примечание 2 2 3 59 7" xfId="15337"/>
    <cellStyle name="Примечание 2 2 3 59 7 2" xfId="28969"/>
    <cellStyle name="Примечание 2 2 3 59 7 3" xfId="42371"/>
    <cellStyle name="Примечание 2 2 3 59 7 4" xfId="55755"/>
    <cellStyle name="Примечание 2 2 3 59 8" xfId="17316"/>
    <cellStyle name="Примечание 2 2 3 59 9" xfId="30722"/>
    <cellStyle name="Примечание 2 2 3 6" xfId="2408"/>
    <cellStyle name="Примечание 2 2 3 6 10" xfId="42831"/>
    <cellStyle name="Примечание 2 2 3 6 2" xfId="5223"/>
    <cellStyle name="Примечание 2 2 3 6 2 2" xfId="18855"/>
    <cellStyle name="Примечание 2 2 3 6 2 3" xfId="32257"/>
    <cellStyle name="Примечание 2 2 3 6 2 4" xfId="45641"/>
    <cellStyle name="Примечание 2 2 3 6 3" xfId="7017"/>
    <cellStyle name="Примечание 2 2 3 6 3 2" xfId="20649"/>
    <cellStyle name="Примечание 2 2 3 6 3 3" xfId="34051"/>
    <cellStyle name="Примечание 2 2 3 6 3 4" xfId="47435"/>
    <cellStyle name="Примечание 2 2 3 6 4" xfId="8794"/>
    <cellStyle name="Примечание 2 2 3 6 4 2" xfId="22426"/>
    <cellStyle name="Примечание 2 2 3 6 4 3" xfId="35828"/>
    <cellStyle name="Примечание 2 2 3 6 4 4" xfId="49212"/>
    <cellStyle name="Примечание 2 2 3 6 5" xfId="10556"/>
    <cellStyle name="Примечание 2 2 3 6 5 2" xfId="24188"/>
    <cellStyle name="Примечание 2 2 3 6 5 3" xfId="37590"/>
    <cellStyle name="Примечание 2 2 3 6 5 4" xfId="50974"/>
    <cellStyle name="Примечание 2 2 3 6 6" xfId="12327"/>
    <cellStyle name="Примечание 2 2 3 6 6 2" xfId="25959"/>
    <cellStyle name="Примечание 2 2 3 6 6 3" xfId="39361"/>
    <cellStyle name="Примечание 2 2 3 6 6 4" xfId="52745"/>
    <cellStyle name="Примечание 2 2 3 6 7" xfId="14062"/>
    <cellStyle name="Примечание 2 2 3 6 7 2" xfId="27694"/>
    <cellStyle name="Примечание 2 2 3 6 7 3" xfId="41096"/>
    <cellStyle name="Примечание 2 2 3 6 7 4" xfId="54480"/>
    <cellStyle name="Примечание 2 2 3 6 8" xfId="16041"/>
    <cellStyle name="Примечание 2 2 3 6 9" xfId="29447"/>
    <cellStyle name="Примечание 2 2 3 60" xfId="3704"/>
    <cellStyle name="Примечание 2 2 3 60 10" xfId="44127"/>
    <cellStyle name="Примечание 2 2 3 60 2" xfId="6519"/>
    <cellStyle name="Примечание 2 2 3 60 2 2" xfId="20151"/>
    <cellStyle name="Примечание 2 2 3 60 2 3" xfId="33553"/>
    <cellStyle name="Примечание 2 2 3 60 2 4" xfId="46937"/>
    <cellStyle name="Примечание 2 2 3 60 3" xfId="8313"/>
    <cellStyle name="Примечание 2 2 3 60 3 2" xfId="21945"/>
    <cellStyle name="Примечание 2 2 3 60 3 3" xfId="35347"/>
    <cellStyle name="Примечание 2 2 3 60 3 4" xfId="48731"/>
    <cellStyle name="Примечание 2 2 3 60 4" xfId="10090"/>
    <cellStyle name="Примечание 2 2 3 60 4 2" xfId="23722"/>
    <cellStyle name="Примечание 2 2 3 60 4 3" xfId="37124"/>
    <cellStyle name="Примечание 2 2 3 60 4 4" xfId="50508"/>
    <cellStyle name="Примечание 2 2 3 60 5" xfId="11852"/>
    <cellStyle name="Примечание 2 2 3 60 5 2" xfId="25484"/>
    <cellStyle name="Примечание 2 2 3 60 5 3" xfId="38886"/>
    <cellStyle name="Примечание 2 2 3 60 5 4" xfId="52270"/>
    <cellStyle name="Примечание 2 2 3 60 6" xfId="13623"/>
    <cellStyle name="Примечание 2 2 3 60 6 2" xfId="27255"/>
    <cellStyle name="Примечание 2 2 3 60 6 3" xfId="40657"/>
    <cellStyle name="Примечание 2 2 3 60 6 4" xfId="54041"/>
    <cellStyle name="Примечание 2 2 3 60 7" xfId="15358"/>
    <cellStyle name="Примечание 2 2 3 60 7 2" xfId="28990"/>
    <cellStyle name="Примечание 2 2 3 60 7 3" xfId="42392"/>
    <cellStyle name="Примечание 2 2 3 60 7 4" xfId="55776"/>
    <cellStyle name="Примечание 2 2 3 60 8" xfId="17337"/>
    <cellStyle name="Примечание 2 2 3 60 9" xfId="30743"/>
    <cellStyle name="Примечание 2 2 3 61" xfId="3726"/>
    <cellStyle name="Примечание 2 2 3 61 10" xfId="44149"/>
    <cellStyle name="Примечание 2 2 3 61 2" xfId="6541"/>
    <cellStyle name="Примечание 2 2 3 61 2 2" xfId="20173"/>
    <cellStyle name="Примечание 2 2 3 61 2 3" xfId="33575"/>
    <cellStyle name="Примечание 2 2 3 61 2 4" xfId="46959"/>
    <cellStyle name="Примечание 2 2 3 61 3" xfId="8335"/>
    <cellStyle name="Примечание 2 2 3 61 3 2" xfId="21967"/>
    <cellStyle name="Примечание 2 2 3 61 3 3" xfId="35369"/>
    <cellStyle name="Примечание 2 2 3 61 3 4" xfId="48753"/>
    <cellStyle name="Примечание 2 2 3 61 4" xfId="10112"/>
    <cellStyle name="Примечание 2 2 3 61 4 2" xfId="23744"/>
    <cellStyle name="Примечание 2 2 3 61 4 3" xfId="37146"/>
    <cellStyle name="Примечание 2 2 3 61 4 4" xfId="50530"/>
    <cellStyle name="Примечание 2 2 3 61 5" xfId="11874"/>
    <cellStyle name="Примечание 2 2 3 61 5 2" xfId="25506"/>
    <cellStyle name="Примечание 2 2 3 61 5 3" xfId="38908"/>
    <cellStyle name="Примечание 2 2 3 61 5 4" xfId="52292"/>
    <cellStyle name="Примечание 2 2 3 61 6" xfId="13645"/>
    <cellStyle name="Примечание 2 2 3 61 6 2" xfId="27277"/>
    <cellStyle name="Примечание 2 2 3 61 6 3" xfId="40679"/>
    <cellStyle name="Примечание 2 2 3 61 6 4" xfId="54063"/>
    <cellStyle name="Примечание 2 2 3 61 7" xfId="15380"/>
    <cellStyle name="Примечание 2 2 3 61 7 2" xfId="29012"/>
    <cellStyle name="Примечание 2 2 3 61 7 3" xfId="42414"/>
    <cellStyle name="Примечание 2 2 3 61 7 4" xfId="55798"/>
    <cellStyle name="Примечание 2 2 3 61 8" xfId="17359"/>
    <cellStyle name="Примечание 2 2 3 61 9" xfId="30765"/>
    <cellStyle name="Примечание 2 2 3 62" xfId="3747"/>
    <cellStyle name="Примечание 2 2 3 62 10" xfId="44170"/>
    <cellStyle name="Примечание 2 2 3 62 2" xfId="6562"/>
    <cellStyle name="Примечание 2 2 3 62 2 2" xfId="20194"/>
    <cellStyle name="Примечание 2 2 3 62 2 3" xfId="33596"/>
    <cellStyle name="Примечание 2 2 3 62 2 4" xfId="46980"/>
    <cellStyle name="Примечание 2 2 3 62 3" xfId="8356"/>
    <cellStyle name="Примечание 2 2 3 62 3 2" xfId="21988"/>
    <cellStyle name="Примечание 2 2 3 62 3 3" xfId="35390"/>
    <cellStyle name="Примечание 2 2 3 62 3 4" xfId="48774"/>
    <cellStyle name="Примечание 2 2 3 62 4" xfId="10133"/>
    <cellStyle name="Примечание 2 2 3 62 4 2" xfId="23765"/>
    <cellStyle name="Примечание 2 2 3 62 4 3" xfId="37167"/>
    <cellStyle name="Примечание 2 2 3 62 4 4" xfId="50551"/>
    <cellStyle name="Примечание 2 2 3 62 5" xfId="11895"/>
    <cellStyle name="Примечание 2 2 3 62 5 2" xfId="25527"/>
    <cellStyle name="Примечание 2 2 3 62 5 3" xfId="38929"/>
    <cellStyle name="Примечание 2 2 3 62 5 4" xfId="52313"/>
    <cellStyle name="Примечание 2 2 3 62 6" xfId="13666"/>
    <cellStyle name="Примечание 2 2 3 62 6 2" xfId="27298"/>
    <cellStyle name="Примечание 2 2 3 62 6 3" xfId="40700"/>
    <cellStyle name="Примечание 2 2 3 62 6 4" xfId="54084"/>
    <cellStyle name="Примечание 2 2 3 62 7" xfId="15401"/>
    <cellStyle name="Примечание 2 2 3 62 7 2" xfId="29033"/>
    <cellStyle name="Примечание 2 2 3 62 7 3" xfId="42435"/>
    <cellStyle name="Примечание 2 2 3 62 7 4" xfId="55819"/>
    <cellStyle name="Примечание 2 2 3 62 8" xfId="17380"/>
    <cellStyle name="Примечание 2 2 3 62 9" xfId="30786"/>
    <cellStyle name="Примечание 2 2 3 63" xfId="3768"/>
    <cellStyle name="Примечание 2 2 3 63 10" xfId="44191"/>
    <cellStyle name="Примечание 2 2 3 63 2" xfId="6583"/>
    <cellStyle name="Примечание 2 2 3 63 2 2" xfId="20215"/>
    <cellStyle name="Примечание 2 2 3 63 2 3" xfId="33617"/>
    <cellStyle name="Примечание 2 2 3 63 2 4" xfId="47001"/>
    <cellStyle name="Примечание 2 2 3 63 3" xfId="8377"/>
    <cellStyle name="Примечание 2 2 3 63 3 2" xfId="22009"/>
    <cellStyle name="Примечание 2 2 3 63 3 3" xfId="35411"/>
    <cellStyle name="Примечание 2 2 3 63 3 4" xfId="48795"/>
    <cellStyle name="Примечание 2 2 3 63 4" xfId="10154"/>
    <cellStyle name="Примечание 2 2 3 63 4 2" xfId="23786"/>
    <cellStyle name="Примечание 2 2 3 63 4 3" xfId="37188"/>
    <cellStyle name="Примечание 2 2 3 63 4 4" xfId="50572"/>
    <cellStyle name="Примечание 2 2 3 63 5" xfId="11916"/>
    <cellStyle name="Примечание 2 2 3 63 5 2" xfId="25548"/>
    <cellStyle name="Примечание 2 2 3 63 5 3" xfId="38950"/>
    <cellStyle name="Примечание 2 2 3 63 5 4" xfId="52334"/>
    <cellStyle name="Примечание 2 2 3 63 6" xfId="13687"/>
    <cellStyle name="Примечание 2 2 3 63 6 2" xfId="27319"/>
    <cellStyle name="Примечание 2 2 3 63 6 3" xfId="40721"/>
    <cellStyle name="Примечание 2 2 3 63 6 4" xfId="54105"/>
    <cellStyle name="Примечание 2 2 3 63 7" xfId="15422"/>
    <cellStyle name="Примечание 2 2 3 63 7 2" xfId="29054"/>
    <cellStyle name="Примечание 2 2 3 63 7 3" xfId="42456"/>
    <cellStyle name="Примечание 2 2 3 63 7 4" xfId="55840"/>
    <cellStyle name="Примечание 2 2 3 63 8" xfId="17401"/>
    <cellStyle name="Примечание 2 2 3 63 9" xfId="30807"/>
    <cellStyle name="Примечание 2 2 3 64" xfId="3789"/>
    <cellStyle name="Примечание 2 2 3 64 10" xfId="44212"/>
    <cellStyle name="Примечание 2 2 3 64 2" xfId="6604"/>
    <cellStyle name="Примечание 2 2 3 64 2 2" xfId="20236"/>
    <cellStyle name="Примечание 2 2 3 64 2 3" xfId="33638"/>
    <cellStyle name="Примечание 2 2 3 64 2 4" xfId="47022"/>
    <cellStyle name="Примечание 2 2 3 64 3" xfId="8398"/>
    <cellStyle name="Примечание 2 2 3 64 3 2" xfId="22030"/>
    <cellStyle name="Примечание 2 2 3 64 3 3" xfId="35432"/>
    <cellStyle name="Примечание 2 2 3 64 3 4" xfId="48816"/>
    <cellStyle name="Примечание 2 2 3 64 4" xfId="10175"/>
    <cellStyle name="Примечание 2 2 3 64 4 2" xfId="23807"/>
    <cellStyle name="Примечание 2 2 3 64 4 3" xfId="37209"/>
    <cellStyle name="Примечание 2 2 3 64 4 4" xfId="50593"/>
    <cellStyle name="Примечание 2 2 3 64 5" xfId="11937"/>
    <cellStyle name="Примечание 2 2 3 64 5 2" xfId="25569"/>
    <cellStyle name="Примечание 2 2 3 64 5 3" xfId="38971"/>
    <cellStyle name="Примечание 2 2 3 64 5 4" xfId="52355"/>
    <cellStyle name="Примечание 2 2 3 64 6" xfId="13708"/>
    <cellStyle name="Примечание 2 2 3 64 6 2" xfId="27340"/>
    <cellStyle name="Примечание 2 2 3 64 6 3" xfId="40742"/>
    <cellStyle name="Примечание 2 2 3 64 6 4" xfId="54126"/>
    <cellStyle name="Примечание 2 2 3 64 7" xfId="15443"/>
    <cellStyle name="Примечание 2 2 3 64 7 2" xfId="29075"/>
    <cellStyle name="Примечание 2 2 3 64 7 3" xfId="42477"/>
    <cellStyle name="Примечание 2 2 3 64 7 4" xfId="55861"/>
    <cellStyle name="Примечание 2 2 3 64 8" xfId="17422"/>
    <cellStyle name="Примечание 2 2 3 64 9" xfId="30828"/>
    <cellStyle name="Примечание 2 2 3 65" xfId="3810"/>
    <cellStyle name="Примечание 2 2 3 65 10" xfId="44233"/>
    <cellStyle name="Примечание 2 2 3 65 2" xfId="6625"/>
    <cellStyle name="Примечание 2 2 3 65 2 2" xfId="20257"/>
    <cellStyle name="Примечание 2 2 3 65 2 3" xfId="33659"/>
    <cellStyle name="Примечание 2 2 3 65 2 4" xfId="47043"/>
    <cellStyle name="Примечание 2 2 3 65 3" xfId="8419"/>
    <cellStyle name="Примечание 2 2 3 65 3 2" xfId="22051"/>
    <cellStyle name="Примечание 2 2 3 65 3 3" xfId="35453"/>
    <cellStyle name="Примечание 2 2 3 65 3 4" xfId="48837"/>
    <cellStyle name="Примечание 2 2 3 65 4" xfId="10196"/>
    <cellStyle name="Примечание 2 2 3 65 4 2" xfId="23828"/>
    <cellStyle name="Примечание 2 2 3 65 4 3" xfId="37230"/>
    <cellStyle name="Примечание 2 2 3 65 4 4" xfId="50614"/>
    <cellStyle name="Примечание 2 2 3 65 5" xfId="11958"/>
    <cellStyle name="Примечание 2 2 3 65 5 2" xfId="25590"/>
    <cellStyle name="Примечание 2 2 3 65 5 3" xfId="38992"/>
    <cellStyle name="Примечание 2 2 3 65 5 4" xfId="52376"/>
    <cellStyle name="Примечание 2 2 3 65 6" xfId="13729"/>
    <cellStyle name="Примечание 2 2 3 65 6 2" xfId="27361"/>
    <cellStyle name="Примечание 2 2 3 65 6 3" xfId="40763"/>
    <cellStyle name="Примечание 2 2 3 65 6 4" xfId="54147"/>
    <cellStyle name="Примечание 2 2 3 65 7" xfId="15464"/>
    <cellStyle name="Примечание 2 2 3 65 7 2" xfId="29096"/>
    <cellStyle name="Примечание 2 2 3 65 7 3" xfId="42498"/>
    <cellStyle name="Примечание 2 2 3 65 7 4" xfId="55882"/>
    <cellStyle name="Примечание 2 2 3 65 8" xfId="17443"/>
    <cellStyle name="Примечание 2 2 3 65 9" xfId="30849"/>
    <cellStyle name="Примечание 2 2 3 66" xfId="3831"/>
    <cellStyle name="Примечание 2 2 3 66 10" xfId="44254"/>
    <cellStyle name="Примечание 2 2 3 66 2" xfId="6646"/>
    <cellStyle name="Примечание 2 2 3 66 2 2" xfId="20278"/>
    <cellStyle name="Примечание 2 2 3 66 2 3" xfId="33680"/>
    <cellStyle name="Примечание 2 2 3 66 2 4" xfId="47064"/>
    <cellStyle name="Примечание 2 2 3 66 3" xfId="8440"/>
    <cellStyle name="Примечание 2 2 3 66 3 2" xfId="22072"/>
    <cellStyle name="Примечание 2 2 3 66 3 3" xfId="35474"/>
    <cellStyle name="Примечание 2 2 3 66 3 4" xfId="48858"/>
    <cellStyle name="Примечание 2 2 3 66 4" xfId="10217"/>
    <cellStyle name="Примечание 2 2 3 66 4 2" xfId="23849"/>
    <cellStyle name="Примечание 2 2 3 66 4 3" xfId="37251"/>
    <cellStyle name="Примечание 2 2 3 66 4 4" xfId="50635"/>
    <cellStyle name="Примечание 2 2 3 66 5" xfId="11979"/>
    <cellStyle name="Примечание 2 2 3 66 5 2" xfId="25611"/>
    <cellStyle name="Примечание 2 2 3 66 5 3" xfId="39013"/>
    <cellStyle name="Примечание 2 2 3 66 5 4" xfId="52397"/>
    <cellStyle name="Примечание 2 2 3 66 6" xfId="13750"/>
    <cellStyle name="Примечание 2 2 3 66 6 2" xfId="27382"/>
    <cellStyle name="Примечание 2 2 3 66 6 3" xfId="40784"/>
    <cellStyle name="Примечание 2 2 3 66 6 4" xfId="54168"/>
    <cellStyle name="Примечание 2 2 3 66 7" xfId="15485"/>
    <cellStyle name="Примечание 2 2 3 66 7 2" xfId="29117"/>
    <cellStyle name="Примечание 2 2 3 66 7 3" xfId="42519"/>
    <cellStyle name="Примечание 2 2 3 66 7 4" xfId="55903"/>
    <cellStyle name="Примечание 2 2 3 66 8" xfId="17464"/>
    <cellStyle name="Примечание 2 2 3 66 9" xfId="30870"/>
    <cellStyle name="Примечание 2 2 3 67" xfId="3852"/>
    <cellStyle name="Примечание 2 2 3 67 10" xfId="44275"/>
    <cellStyle name="Примечание 2 2 3 67 2" xfId="6667"/>
    <cellStyle name="Примечание 2 2 3 67 2 2" xfId="20299"/>
    <cellStyle name="Примечание 2 2 3 67 2 3" xfId="33701"/>
    <cellStyle name="Примечание 2 2 3 67 2 4" xfId="47085"/>
    <cellStyle name="Примечание 2 2 3 67 3" xfId="8461"/>
    <cellStyle name="Примечание 2 2 3 67 3 2" xfId="22093"/>
    <cellStyle name="Примечание 2 2 3 67 3 3" xfId="35495"/>
    <cellStyle name="Примечание 2 2 3 67 3 4" xfId="48879"/>
    <cellStyle name="Примечание 2 2 3 67 4" xfId="10238"/>
    <cellStyle name="Примечание 2 2 3 67 4 2" xfId="23870"/>
    <cellStyle name="Примечание 2 2 3 67 4 3" xfId="37272"/>
    <cellStyle name="Примечание 2 2 3 67 4 4" xfId="50656"/>
    <cellStyle name="Примечание 2 2 3 67 5" xfId="12000"/>
    <cellStyle name="Примечание 2 2 3 67 5 2" xfId="25632"/>
    <cellStyle name="Примечание 2 2 3 67 5 3" xfId="39034"/>
    <cellStyle name="Примечание 2 2 3 67 5 4" xfId="52418"/>
    <cellStyle name="Примечание 2 2 3 67 6" xfId="13771"/>
    <cellStyle name="Примечание 2 2 3 67 6 2" xfId="27403"/>
    <cellStyle name="Примечание 2 2 3 67 6 3" xfId="40805"/>
    <cellStyle name="Примечание 2 2 3 67 6 4" xfId="54189"/>
    <cellStyle name="Примечание 2 2 3 67 7" xfId="15506"/>
    <cellStyle name="Примечание 2 2 3 67 7 2" xfId="29138"/>
    <cellStyle name="Примечание 2 2 3 67 7 3" xfId="42540"/>
    <cellStyle name="Примечание 2 2 3 67 7 4" xfId="55924"/>
    <cellStyle name="Примечание 2 2 3 67 8" xfId="17485"/>
    <cellStyle name="Примечание 2 2 3 67 9" xfId="30891"/>
    <cellStyle name="Примечание 2 2 3 68" xfId="3873"/>
    <cellStyle name="Примечание 2 2 3 68 10" xfId="44296"/>
    <cellStyle name="Примечание 2 2 3 68 2" xfId="6688"/>
    <cellStyle name="Примечание 2 2 3 68 2 2" xfId="20320"/>
    <cellStyle name="Примечание 2 2 3 68 2 3" xfId="33722"/>
    <cellStyle name="Примечание 2 2 3 68 2 4" xfId="47106"/>
    <cellStyle name="Примечание 2 2 3 68 3" xfId="8482"/>
    <cellStyle name="Примечание 2 2 3 68 3 2" xfId="22114"/>
    <cellStyle name="Примечание 2 2 3 68 3 3" xfId="35516"/>
    <cellStyle name="Примечание 2 2 3 68 3 4" xfId="48900"/>
    <cellStyle name="Примечание 2 2 3 68 4" xfId="10259"/>
    <cellStyle name="Примечание 2 2 3 68 4 2" xfId="23891"/>
    <cellStyle name="Примечание 2 2 3 68 4 3" xfId="37293"/>
    <cellStyle name="Примечание 2 2 3 68 4 4" xfId="50677"/>
    <cellStyle name="Примечание 2 2 3 68 5" xfId="12021"/>
    <cellStyle name="Примечание 2 2 3 68 5 2" xfId="25653"/>
    <cellStyle name="Примечание 2 2 3 68 5 3" xfId="39055"/>
    <cellStyle name="Примечание 2 2 3 68 5 4" xfId="52439"/>
    <cellStyle name="Примечание 2 2 3 68 6" xfId="13792"/>
    <cellStyle name="Примечание 2 2 3 68 6 2" xfId="27424"/>
    <cellStyle name="Примечание 2 2 3 68 6 3" xfId="40826"/>
    <cellStyle name="Примечание 2 2 3 68 6 4" xfId="54210"/>
    <cellStyle name="Примечание 2 2 3 68 7" xfId="15527"/>
    <cellStyle name="Примечание 2 2 3 68 7 2" xfId="29159"/>
    <cellStyle name="Примечание 2 2 3 68 7 3" xfId="42561"/>
    <cellStyle name="Примечание 2 2 3 68 7 4" xfId="55945"/>
    <cellStyle name="Примечание 2 2 3 68 8" xfId="17506"/>
    <cellStyle name="Примечание 2 2 3 68 9" xfId="30912"/>
    <cellStyle name="Примечание 2 2 3 69" xfId="3894"/>
    <cellStyle name="Примечание 2 2 3 69 10" xfId="44317"/>
    <cellStyle name="Примечание 2 2 3 69 2" xfId="6709"/>
    <cellStyle name="Примечание 2 2 3 69 2 2" xfId="20341"/>
    <cellStyle name="Примечание 2 2 3 69 2 3" xfId="33743"/>
    <cellStyle name="Примечание 2 2 3 69 2 4" xfId="47127"/>
    <cellStyle name="Примечание 2 2 3 69 3" xfId="8503"/>
    <cellStyle name="Примечание 2 2 3 69 3 2" xfId="22135"/>
    <cellStyle name="Примечание 2 2 3 69 3 3" xfId="35537"/>
    <cellStyle name="Примечание 2 2 3 69 3 4" xfId="48921"/>
    <cellStyle name="Примечание 2 2 3 69 4" xfId="10280"/>
    <cellStyle name="Примечание 2 2 3 69 4 2" xfId="23912"/>
    <cellStyle name="Примечание 2 2 3 69 4 3" xfId="37314"/>
    <cellStyle name="Примечание 2 2 3 69 4 4" xfId="50698"/>
    <cellStyle name="Примечание 2 2 3 69 5" xfId="12042"/>
    <cellStyle name="Примечание 2 2 3 69 5 2" xfId="25674"/>
    <cellStyle name="Примечание 2 2 3 69 5 3" xfId="39076"/>
    <cellStyle name="Примечание 2 2 3 69 5 4" xfId="52460"/>
    <cellStyle name="Примечание 2 2 3 69 6" xfId="13813"/>
    <cellStyle name="Примечание 2 2 3 69 6 2" xfId="27445"/>
    <cellStyle name="Примечание 2 2 3 69 6 3" xfId="40847"/>
    <cellStyle name="Примечание 2 2 3 69 6 4" xfId="54231"/>
    <cellStyle name="Примечание 2 2 3 69 7" xfId="15548"/>
    <cellStyle name="Примечание 2 2 3 69 7 2" xfId="29180"/>
    <cellStyle name="Примечание 2 2 3 69 7 3" xfId="42582"/>
    <cellStyle name="Примечание 2 2 3 69 7 4" xfId="55966"/>
    <cellStyle name="Примечание 2 2 3 69 8" xfId="17527"/>
    <cellStyle name="Примечание 2 2 3 69 9" xfId="30933"/>
    <cellStyle name="Примечание 2 2 3 7" xfId="2429"/>
    <cellStyle name="Примечание 2 2 3 7 10" xfId="42852"/>
    <cellStyle name="Примечание 2 2 3 7 2" xfId="5244"/>
    <cellStyle name="Примечание 2 2 3 7 2 2" xfId="18876"/>
    <cellStyle name="Примечание 2 2 3 7 2 3" xfId="32278"/>
    <cellStyle name="Примечание 2 2 3 7 2 4" xfId="45662"/>
    <cellStyle name="Примечание 2 2 3 7 3" xfId="7038"/>
    <cellStyle name="Примечание 2 2 3 7 3 2" xfId="20670"/>
    <cellStyle name="Примечание 2 2 3 7 3 3" xfId="34072"/>
    <cellStyle name="Примечание 2 2 3 7 3 4" xfId="47456"/>
    <cellStyle name="Примечание 2 2 3 7 4" xfId="8815"/>
    <cellStyle name="Примечание 2 2 3 7 4 2" xfId="22447"/>
    <cellStyle name="Примечание 2 2 3 7 4 3" xfId="35849"/>
    <cellStyle name="Примечание 2 2 3 7 4 4" xfId="49233"/>
    <cellStyle name="Примечание 2 2 3 7 5" xfId="10577"/>
    <cellStyle name="Примечание 2 2 3 7 5 2" xfId="24209"/>
    <cellStyle name="Примечание 2 2 3 7 5 3" xfId="37611"/>
    <cellStyle name="Примечание 2 2 3 7 5 4" xfId="50995"/>
    <cellStyle name="Примечание 2 2 3 7 6" xfId="12348"/>
    <cellStyle name="Примечание 2 2 3 7 6 2" xfId="25980"/>
    <cellStyle name="Примечание 2 2 3 7 6 3" xfId="39382"/>
    <cellStyle name="Примечание 2 2 3 7 6 4" xfId="52766"/>
    <cellStyle name="Примечание 2 2 3 7 7" xfId="14083"/>
    <cellStyle name="Примечание 2 2 3 7 7 2" xfId="27715"/>
    <cellStyle name="Примечание 2 2 3 7 7 3" xfId="41117"/>
    <cellStyle name="Примечание 2 2 3 7 7 4" xfId="54501"/>
    <cellStyle name="Примечание 2 2 3 7 8" xfId="16062"/>
    <cellStyle name="Примечание 2 2 3 7 9" xfId="29468"/>
    <cellStyle name="Примечание 2 2 3 70" xfId="4005"/>
    <cellStyle name="Примечание 2 2 3 70 2" xfId="17638"/>
    <cellStyle name="Примечание 2 2 3 70 3" xfId="31043"/>
    <cellStyle name="Примечание 2 2 3 70 4" xfId="44427"/>
    <cellStyle name="Примечание 2 2 3 71" xfId="4026"/>
    <cellStyle name="Примечание 2 2 3 71 2" xfId="17659"/>
    <cellStyle name="Примечание 2 2 3 71 3" xfId="31064"/>
    <cellStyle name="Примечание 2 2 3 71 4" xfId="44448"/>
    <cellStyle name="Примечание 2 2 3 72" xfId="4047"/>
    <cellStyle name="Примечание 2 2 3 72 2" xfId="17680"/>
    <cellStyle name="Примечание 2 2 3 72 3" xfId="31085"/>
    <cellStyle name="Примечание 2 2 3 72 4" xfId="44469"/>
    <cellStyle name="Примечание 2 2 3 73" xfId="4068"/>
    <cellStyle name="Примечание 2 2 3 73 2" xfId="17701"/>
    <cellStyle name="Примечание 2 2 3 73 3" xfId="31106"/>
    <cellStyle name="Примечание 2 2 3 73 4" xfId="44490"/>
    <cellStyle name="Примечание 2 2 3 74" xfId="4090"/>
    <cellStyle name="Примечание 2 2 3 74 2" xfId="17723"/>
    <cellStyle name="Примечание 2 2 3 74 3" xfId="31128"/>
    <cellStyle name="Примечание 2 2 3 74 4" xfId="44512"/>
    <cellStyle name="Примечание 2 2 3 75" xfId="4111"/>
    <cellStyle name="Примечание 2 2 3 75 2" xfId="17744"/>
    <cellStyle name="Примечание 2 2 3 75 3" xfId="31149"/>
    <cellStyle name="Примечание 2 2 3 75 4" xfId="44533"/>
    <cellStyle name="Примечание 2 2 3 76" xfId="4132"/>
    <cellStyle name="Примечание 2 2 3 76 2" xfId="17765"/>
    <cellStyle name="Примечание 2 2 3 76 3" xfId="31170"/>
    <cellStyle name="Примечание 2 2 3 76 4" xfId="44554"/>
    <cellStyle name="Примечание 2 2 3 77" xfId="4153"/>
    <cellStyle name="Примечание 2 2 3 77 2" xfId="17786"/>
    <cellStyle name="Примечание 2 2 3 77 3" xfId="31191"/>
    <cellStyle name="Примечание 2 2 3 77 4" xfId="44575"/>
    <cellStyle name="Примечание 2 2 3 78" xfId="4175"/>
    <cellStyle name="Примечание 2 2 3 78 2" xfId="17808"/>
    <cellStyle name="Примечание 2 2 3 78 3" xfId="31213"/>
    <cellStyle name="Примечание 2 2 3 78 4" xfId="44597"/>
    <cellStyle name="Примечание 2 2 3 79" xfId="4196"/>
    <cellStyle name="Примечание 2 2 3 79 2" xfId="17829"/>
    <cellStyle name="Примечание 2 2 3 79 3" xfId="31234"/>
    <cellStyle name="Примечание 2 2 3 79 4" xfId="44618"/>
    <cellStyle name="Примечание 2 2 3 8" xfId="2450"/>
    <cellStyle name="Примечание 2 2 3 8 10" xfId="42873"/>
    <cellStyle name="Примечание 2 2 3 8 2" xfId="5265"/>
    <cellStyle name="Примечание 2 2 3 8 2 2" xfId="18897"/>
    <cellStyle name="Примечание 2 2 3 8 2 3" xfId="32299"/>
    <cellStyle name="Примечание 2 2 3 8 2 4" xfId="45683"/>
    <cellStyle name="Примечание 2 2 3 8 3" xfId="7059"/>
    <cellStyle name="Примечание 2 2 3 8 3 2" xfId="20691"/>
    <cellStyle name="Примечание 2 2 3 8 3 3" xfId="34093"/>
    <cellStyle name="Примечание 2 2 3 8 3 4" xfId="47477"/>
    <cellStyle name="Примечание 2 2 3 8 4" xfId="8836"/>
    <cellStyle name="Примечание 2 2 3 8 4 2" xfId="22468"/>
    <cellStyle name="Примечание 2 2 3 8 4 3" xfId="35870"/>
    <cellStyle name="Примечание 2 2 3 8 4 4" xfId="49254"/>
    <cellStyle name="Примечание 2 2 3 8 5" xfId="10598"/>
    <cellStyle name="Примечание 2 2 3 8 5 2" xfId="24230"/>
    <cellStyle name="Примечание 2 2 3 8 5 3" xfId="37632"/>
    <cellStyle name="Примечание 2 2 3 8 5 4" xfId="51016"/>
    <cellStyle name="Примечание 2 2 3 8 6" xfId="12369"/>
    <cellStyle name="Примечание 2 2 3 8 6 2" xfId="26001"/>
    <cellStyle name="Примечание 2 2 3 8 6 3" xfId="39403"/>
    <cellStyle name="Примечание 2 2 3 8 6 4" xfId="52787"/>
    <cellStyle name="Примечание 2 2 3 8 7" xfId="14104"/>
    <cellStyle name="Примечание 2 2 3 8 7 2" xfId="27736"/>
    <cellStyle name="Примечание 2 2 3 8 7 3" xfId="41138"/>
    <cellStyle name="Примечание 2 2 3 8 7 4" xfId="54522"/>
    <cellStyle name="Примечание 2 2 3 8 8" xfId="16083"/>
    <cellStyle name="Примечание 2 2 3 8 9" xfId="29489"/>
    <cellStyle name="Примечание 2 2 3 80" xfId="4217"/>
    <cellStyle name="Примечание 2 2 3 80 2" xfId="17850"/>
    <cellStyle name="Примечание 2 2 3 80 3" xfId="31255"/>
    <cellStyle name="Примечание 2 2 3 80 4" xfId="44639"/>
    <cellStyle name="Примечание 2 2 3 81" xfId="4239"/>
    <cellStyle name="Примечание 2 2 3 81 2" xfId="17872"/>
    <cellStyle name="Примечание 2 2 3 81 3" xfId="31277"/>
    <cellStyle name="Примечание 2 2 3 81 4" xfId="44661"/>
    <cellStyle name="Примечание 2 2 3 82" xfId="4260"/>
    <cellStyle name="Примечание 2 2 3 82 2" xfId="17893"/>
    <cellStyle name="Примечание 2 2 3 82 3" xfId="31298"/>
    <cellStyle name="Примечание 2 2 3 82 4" xfId="44682"/>
    <cellStyle name="Примечание 2 2 3 83" xfId="4281"/>
    <cellStyle name="Примечание 2 2 3 83 2" xfId="17914"/>
    <cellStyle name="Примечание 2 2 3 83 3" xfId="31319"/>
    <cellStyle name="Примечание 2 2 3 83 4" xfId="44703"/>
    <cellStyle name="Примечание 2 2 3 84" xfId="4302"/>
    <cellStyle name="Примечание 2 2 3 84 2" xfId="17935"/>
    <cellStyle name="Примечание 2 2 3 84 3" xfId="31340"/>
    <cellStyle name="Примечание 2 2 3 84 4" xfId="44724"/>
    <cellStyle name="Примечание 2 2 3 85" xfId="4323"/>
    <cellStyle name="Примечание 2 2 3 85 2" xfId="17956"/>
    <cellStyle name="Примечание 2 2 3 85 3" xfId="31361"/>
    <cellStyle name="Примечание 2 2 3 85 4" xfId="44745"/>
    <cellStyle name="Примечание 2 2 3 86" xfId="4344"/>
    <cellStyle name="Примечание 2 2 3 86 2" xfId="17977"/>
    <cellStyle name="Примечание 2 2 3 86 3" xfId="31382"/>
    <cellStyle name="Примечание 2 2 3 86 4" xfId="44766"/>
    <cellStyle name="Примечание 2 2 3 87" xfId="4365"/>
    <cellStyle name="Примечание 2 2 3 87 2" xfId="17998"/>
    <cellStyle name="Примечание 2 2 3 87 3" xfId="31403"/>
    <cellStyle name="Примечание 2 2 3 87 4" xfId="44787"/>
    <cellStyle name="Примечание 2 2 3 88" xfId="4386"/>
    <cellStyle name="Примечание 2 2 3 88 2" xfId="18019"/>
    <cellStyle name="Примечание 2 2 3 88 3" xfId="31424"/>
    <cellStyle name="Примечание 2 2 3 88 4" xfId="44808"/>
    <cellStyle name="Примечание 2 2 3 89" xfId="4407"/>
    <cellStyle name="Примечание 2 2 3 89 2" xfId="18040"/>
    <cellStyle name="Примечание 2 2 3 89 3" xfId="31445"/>
    <cellStyle name="Примечание 2 2 3 89 4" xfId="44829"/>
    <cellStyle name="Примечание 2 2 3 9" xfId="2471"/>
    <cellStyle name="Примечание 2 2 3 9 10" xfId="42894"/>
    <cellStyle name="Примечание 2 2 3 9 2" xfId="5286"/>
    <cellStyle name="Примечание 2 2 3 9 2 2" xfId="18918"/>
    <cellStyle name="Примечание 2 2 3 9 2 3" xfId="32320"/>
    <cellStyle name="Примечание 2 2 3 9 2 4" xfId="45704"/>
    <cellStyle name="Примечание 2 2 3 9 3" xfId="7080"/>
    <cellStyle name="Примечание 2 2 3 9 3 2" xfId="20712"/>
    <cellStyle name="Примечание 2 2 3 9 3 3" xfId="34114"/>
    <cellStyle name="Примечание 2 2 3 9 3 4" xfId="47498"/>
    <cellStyle name="Примечание 2 2 3 9 4" xfId="8857"/>
    <cellStyle name="Примечание 2 2 3 9 4 2" xfId="22489"/>
    <cellStyle name="Примечание 2 2 3 9 4 3" xfId="35891"/>
    <cellStyle name="Примечание 2 2 3 9 4 4" xfId="49275"/>
    <cellStyle name="Примечание 2 2 3 9 5" xfId="10619"/>
    <cellStyle name="Примечание 2 2 3 9 5 2" xfId="24251"/>
    <cellStyle name="Примечание 2 2 3 9 5 3" xfId="37653"/>
    <cellStyle name="Примечание 2 2 3 9 5 4" xfId="51037"/>
    <cellStyle name="Примечание 2 2 3 9 6" xfId="12390"/>
    <cellStyle name="Примечание 2 2 3 9 6 2" xfId="26022"/>
    <cellStyle name="Примечание 2 2 3 9 6 3" xfId="39424"/>
    <cellStyle name="Примечание 2 2 3 9 6 4" xfId="52808"/>
    <cellStyle name="Примечание 2 2 3 9 7" xfId="14125"/>
    <cellStyle name="Примечание 2 2 3 9 7 2" xfId="27757"/>
    <cellStyle name="Примечание 2 2 3 9 7 3" xfId="41159"/>
    <cellStyle name="Примечание 2 2 3 9 7 4" xfId="54543"/>
    <cellStyle name="Примечание 2 2 3 9 8" xfId="16104"/>
    <cellStyle name="Примечание 2 2 3 9 9" xfId="29510"/>
    <cellStyle name="Примечание 2 2 3 90" xfId="4428"/>
    <cellStyle name="Примечание 2 2 3 90 2" xfId="18061"/>
    <cellStyle name="Примечание 2 2 3 90 3" xfId="31466"/>
    <cellStyle name="Примечание 2 2 3 90 4" xfId="44850"/>
    <cellStyle name="Примечание 2 2 3 91" xfId="4449"/>
    <cellStyle name="Примечание 2 2 3 91 2" xfId="18082"/>
    <cellStyle name="Примечание 2 2 3 91 3" xfId="31487"/>
    <cellStyle name="Примечание 2 2 3 91 4" xfId="44871"/>
    <cellStyle name="Примечание 2 2 3 92" xfId="4470"/>
    <cellStyle name="Примечание 2 2 3 92 2" xfId="18103"/>
    <cellStyle name="Примечание 2 2 3 92 3" xfId="31508"/>
    <cellStyle name="Примечание 2 2 3 92 4" xfId="44892"/>
    <cellStyle name="Примечание 2 2 3 93" xfId="4491"/>
    <cellStyle name="Примечание 2 2 3 93 2" xfId="18124"/>
    <cellStyle name="Примечание 2 2 3 93 3" xfId="31529"/>
    <cellStyle name="Примечание 2 2 3 93 4" xfId="44913"/>
    <cellStyle name="Примечание 2 2 3 94" xfId="4512"/>
    <cellStyle name="Примечание 2 2 3 94 2" xfId="18145"/>
    <cellStyle name="Примечание 2 2 3 94 3" xfId="31550"/>
    <cellStyle name="Примечание 2 2 3 94 4" xfId="44934"/>
    <cellStyle name="Примечание 2 2 3 95" xfId="4533"/>
    <cellStyle name="Примечание 2 2 3 95 2" xfId="18166"/>
    <cellStyle name="Примечание 2 2 3 95 3" xfId="31571"/>
    <cellStyle name="Примечание 2 2 3 95 4" xfId="44955"/>
    <cellStyle name="Примечание 2 2 3 96" xfId="4554"/>
    <cellStyle name="Примечание 2 2 3 96 2" xfId="18187"/>
    <cellStyle name="Примечание 2 2 3 96 3" xfId="31592"/>
    <cellStyle name="Примечание 2 2 3 96 4" xfId="44976"/>
    <cellStyle name="Примечание 2 2 3 97" xfId="4575"/>
    <cellStyle name="Примечание 2 2 3 97 2" xfId="18208"/>
    <cellStyle name="Примечание 2 2 3 97 3" xfId="31613"/>
    <cellStyle name="Примечание 2 2 3 97 4" xfId="44997"/>
    <cellStyle name="Примечание 2 2 3 98" xfId="4596"/>
    <cellStyle name="Примечание 2 2 3 98 2" xfId="18229"/>
    <cellStyle name="Примечание 2 2 3 98 3" xfId="31634"/>
    <cellStyle name="Примечание 2 2 3 98 4" xfId="45018"/>
    <cellStyle name="Примечание 2 2 3 99" xfId="4617"/>
    <cellStyle name="Примечание 2 2 3 99 2" xfId="18250"/>
    <cellStyle name="Примечание 2 2 3 99 3" xfId="31655"/>
    <cellStyle name="Примечание 2 2 3 99 4" xfId="45039"/>
    <cellStyle name="Примечание 2 2 4" xfId="1919"/>
    <cellStyle name="Примечание 2 2 4 10" xfId="15803"/>
    <cellStyle name="Примечание 2 2 4 11" xfId="29193"/>
    <cellStyle name="Примечание 2 2 4 2" xfId="2832"/>
    <cellStyle name="Примечание 2 2 4 2 10" xfId="43255"/>
    <cellStyle name="Примечание 2 2 4 2 2" xfId="5647"/>
    <cellStyle name="Примечание 2 2 4 2 2 2" xfId="19279"/>
    <cellStyle name="Примечание 2 2 4 2 2 3" xfId="32681"/>
    <cellStyle name="Примечание 2 2 4 2 2 4" xfId="46065"/>
    <cellStyle name="Примечание 2 2 4 2 3" xfId="7441"/>
    <cellStyle name="Примечание 2 2 4 2 3 2" xfId="21073"/>
    <cellStyle name="Примечание 2 2 4 2 3 3" xfId="34475"/>
    <cellStyle name="Примечание 2 2 4 2 3 4" xfId="47859"/>
    <cellStyle name="Примечание 2 2 4 2 4" xfId="9218"/>
    <cellStyle name="Примечание 2 2 4 2 4 2" xfId="22850"/>
    <cellStyle name="Примечание 2 2 4 2 4 3" xfId="36252"/>
    <cellStyle name="Примечание 2 2 4 2 4 4" xfId="49636"/>
    <cellStyle name="Примечание 2 2 4 2 5" xfId="10980"/>
    <cellStyle name="Примечание 2 2 4 2 5 2" xfId="24612"/>
    <cellStyle name="Примечание 2 2 4 2 5 3" xfId="38014"/>
    <cellStyle name="Примечание 2 2 4 2 5 4" xfId="51398"/>
    <cellStyle name="Примечание 2 2 4 2 6" xfId="12751"/>
    <cellStyle name="Примечание 2 2 4 2 6 2" xfId="26383"/>
    <cellStyle name="Примечание 2 2 4 2 6 3" xfId="39785"/>
    <cellStyle name="Примечание 2 2 4 2 6 4" xfId="53169"/>
    <cellStyle name="Примечание 2 2 4 2 7" xfId="14486"/>
    <cellStyle name="Примечание 2 2 4 2 7 2" xfId="28118"/>
    <cellStyle name="Примечание 2 2 4 2 7 3" xfId="41520"/>
    <cellStyle name="Примечание 2 2 4 2 7 4" xfId="54904"/>
    <cellStyle name="Примечание 2 2 4 2 8" xfId="16465"/>
    <cellStyle name="Примечание 2 2 4 2 9" xfId="29871"/>
    <cellStyle name="Примечание 2 2 4 3" xfId="4816"/>
    <cellStyle name="Примечание 2 2 4 3 2" xfId="18449"/>
    <cellStyle name="Примечание 2 2 4 3 3" xfId="31853"/>
    <cellStyle name="Примечание 2 2 4 3 4" xfId="45237"/>
    <cellStyle name="Примечание 2 2 4 4" xfId="4947"/>
    <cellStyle name="Примечание 2 2 4 4 2" xfId="18579"/>
    <cellStyle name="Примечание 2 2 4 4 3" xfId="31982"/>
    <cellStyle name="Примечание 2 2 4 4 4" xfId="45366"/>
    <cellStyle name="Примечание 2 2 4 5" xfId="4738"/>
    <cellStyle name="Примечание 2 2 4 5 2" xfId="18371"/>
    <cellStyle name="Примечание 2 2 4 5 3" xfId="31776"/>
    <cellStyle name="Примечание 2 2 4 5 4" xfId="45160"/>
    <cellStyle name="Примечание 2 2 4 6" xfId="4786"/>
    <cellStyle name="Примечание 2 2 4 6 2" xfId="18419"/>
    <cellStyle name="Примечание 2 2 4 6 3" xfId="31824"/>
    <cellStyle name="Примечание 2 2 4 6 4" xfId="45208"/>
    <cellStyle name="Примечание 2 2 4 7" xfId="4680"/>
    <cellStyle name="Примечание 2 2 4 7 2" xfId="18313"/>
    <cellStyle name="Примечание 2 2 4 7 3" xfId="31718"/>
    <cellStyle name="Примечание 2 2 4 7 4" xfId="45102"/>
    <cellStyle name="Примечание 2 2 4 8" xfId="12067"/>
    <cellStyle name="Примечание 2 2 4 8 2" xfId="25699"/>
    <cellStyle name="Примечание 2 2 4 8 3" xfId="39101"/>
    <cellStyle name="Примечание 2 2 4 8 4" xfId="52485"/>
    <cellStyle name="Примечание 2 2 4 9" xfId="15660"/>
    <cellStyle name="Примечание 2 2 5" xfId="2192"/>
    <cellStyle name="Примечание 2 2 5 10" xfId="29249"/>
    <cellStyle name="Примечание 2 2 5 11" xfId="42633"/>
    <cellStyle name="Примечание 2 2 5 2" xfId="2866"/>
    <cellStyle name="Примечание 2 2 5 2 10" xfId="43289"/>
    <cellStyle name="Примечание 2 2 5 2 2" xfId="5681"/>
    <cellStyle name="Примечание 2 2 5 2 2 2" xfId="19313"/>
    <cellStyle name="Примечание 2 2 5 2 2 3" xfId="32715"/>
    <cellStyle name="Примечание 2 2 5 2 2 4" xfId="46099"/>
    <cellStyle name="Примечание 2 2 5 2 3" xfId="7475"/>
    <cellStyle name="Примечание 2 2 5 2 3 2" xfId="21107"/>
    <cellStyle name="Примечание 2 2 5 2 3 3" xfId="34509"/>
    <cellStyle name="Примечание 2 2 5 2 3 4" xfId="47893"/>
    <cellStyle name="Примечание 2 2 5 2 4" xfId="9252"/>
    <cellStyle name="Примечание 2 2 5 2 4 2" xfId="22884"/>
    <cellStyle name="Примечание 2 2 5 2 4 3" xfId="36286"/>
    <cellStyle name="Примечание 2 2 5 2 4 4" xfId="49670"/>
    <cellStyle name="Примечание 2 2 5 2 5" xfId="11014"/>
    <cellStyle name="Примечание 2 2 5 2 5 2" xfId="24646"/>
    <cellStyle name="Примечание 2 2 5 2 5 3" xfId="38048"/>
    <cellStyle name="Примечание 2 2 5 2 5 4" xfId="51432"/>
    <cellStyle name="Примечание 2 2 5 2 6" xfId="12785"/>
    <cellStyle name="Примечание 2 2 5 2 6 2" xfId="26417"/>
    <cellStyle name="Примечание 2 2 5 2 6 3" xfId="39819"/>
    <cellStyle name="Примечание 2 2 5 2 6 4" xfId="53203"/>
    <cellStyle name="Примечание 2 2 5 2 7" xfId="14520"/>
    <cellStyle name="Примечание 2 2 5 2 7 2" xfId="28152"/>
    <cellStyle name="Примечание 2 2 5 2 7 3" xfId="41554"/>
    <cellStyle name="Примечание 2 2 5 2 7 4" xfId="54938"/>
    <cellStyle name="Примечание 2 2 5 2 8" xfId="16499"/>
    <cellStyle name="Примечание 2 2 5 2 9" xfId="29905"/>
    <cellStyle name="Примечание 2 2 5 3" xfId="5024"/>
    <cellStyle name="Примечание 2 2 5 3 2" xfId="18656"/>
    <cellStyle name="Примечание 2 2 5 3 3" xfId="32059"/>
    <cellStyle name="Примечание 2 2 5 3 4" xfId="45443"/>
    <cellStyle name="Примечание 2 2 5 4" xfId="6819"/>
    <cellStyle name="Примечание 2 2 5 4 2" xfId="20451"/>
    <cellStyle name="Примечание 2 2 5 4 3" xfId="33853"/>
    <cellStyle name="Примечание 2 2 5 4 4" xfId="47237"/>
    <cellStyle name="Примечание 2 2 5 5" xfId="8594"/>
    <cellStyle name="Примечание 2 2 5 5 2" xfId="22226"/>
    <cellStyle name="Примечание 2 2 5 5 3" xfId="35628"/>
    <cellStyle name="Примечание 2 2 5 5 4" xfId="49012"/>
    <cellStyle name="Примечание 2 2 5 6" xfId="10358"/>
    <cellStyle name="Примечание 2 2 5 6 2" xfId="23990"/>
    <cellStyle name="Примечание 2 2 5 6 3" xfId="37392"/>
    <cellStyle name="Примечание 2 2 5 6 4" xfId="50776"/>
    <cellStyle name="Примечание 2 2 5 7" xfId="12129"/>
    <cellStyle name="Примечание 2 2 5 7 2" xfId="25761"/>
    <cellStyle name="Примечание 2 2 5 7 3" xfId="39163"/>
    <cellStyle name="Примечание 2 2 5 7 4" xfId="52547"/>
    <cellStyle name="Примечание 2 2 5 8" xfId="13864"/>
    <cellStyle name="Примечание 2 2 5 8 2" xfId="27496"/>
    <cellStyle name="Примечание 2 2 5 8 3" xfId="40898"/>
    <cellStyle name="Примечание 2 2 5 8 4" xfId="54282"/>
    <cellStyle name="Примечание 2 2 5 9" xfId="15842"/>
    <cellStyle name="Примечание 2 2 6" xfId="2823"/>
    <cellStyle name="Примечание 2 2 6 10" xfId="43246"/>
    <cellStyle name="Примечание 2 2 6 2" xfId="5638"/>
    <cellStyle name="Примечание 2 2 6 2 2" xfId="19270"/>
    <cellStyle name="Примечание 2 2 6 2 3" xfId="32672"/>
    <cellStyle name="Примечание 2 2 6 2 4" xfId="46056"/>
    <cellStyle name="Примечание 2 2 6 3" xfId="7432"/>
    <cellStyle name="Примечание 2 2 6 3 2" xfId="21064"/>
    <cellStyle name="Примечание 2 2 6 3 3" xfId="34466"/>
    <cellStyle name="Примечание 2 2 6 3 4" xfId="47850"/>
    <cellStyle name="Примечание 2 2 6 4" xfId="9209"/>
    <cellStyle name="Примечание 2 2 6 4 2" xfId="22841"/>
    <cellStyle name="Примечание 2 2 6 4 3" xfId="36243"/>
    <cellStyle name="Примечание 2 2 6 4 4" xfId="49627"/>
    <cellStyle name="Примечание 2 2 6 5" xfId="10971"/>
    <cellStyle name="Примечание 2 2 6 5 2" xfId="24603"/>
    <cellStyle name="Примечание 2 2 6 5 3" xfId="38005"/>
    <cellStyle name="Примечание 2 2 6 5 4" xfId="51389"/>
    <cellStyle name="Примечание 2 2 6 6" xfId="12742"/>
    <cellStyle name="Примечание 2 2 6 6 2" xfId="26374"/>
    <cellStyle name="Примечание 2 2 6 6 3" xfId="39776"/>
    <cellStyle name="Примечание 2 2 6 6 4" xfId="53160"/>
    <cellStyle name="Примечание 2 2 6 7" xfId="14477"/>
    <cellStyle name="Примечание 2 2 6 7 2" xfId="28109"/>
    <cellStyle name="Примечание 2 2 6 7 3" xfId="41511"/>
    <cellStyle name="Примечание 2 2 6 7 4" xfId="54895"/>
    <cellStyle name="Примечание 2 2 6 8" xfId="16456"/>
    <cellStyle name="Примечание 2 2 6 9" xfId="29862"/>
    <cellStyle name="Примечание 2 2 7" xfId="2852"/>
    <cellStyle name="Примечание 2 2 7 10" xfId="43275"/>
    <cellStyle name="Примечание 2 2 7 2" xfId="5667"/>
    <cellStyle name="Примечание 2 2 7 2 2" xfId="19299"/>
    <cellStyle name="Примечание 2 2 7 2 3" xfId="32701"/>
    <cellStyle name="Примечание 2 2 7 2 4" xfId="46085"/>
    <cellStyle name="Примечание 2 2 7 3" xfId="7461"/>
    <cellStyle name="Примечание 2 2 7 3 2" xfId="21093"/>
    <cellStyle name="Примечание 2 2 7 3 3" xfId="34495"/>
    <cellStyle name="Примечание 2 2 7 3 4" xfId="47879"/>
    <cellStyle name="Примечание 2 2 7 4" xfId="9238"/>
    <cellStyle name="Примечание 2 2 7 4 2" xfId="22870"/>
    <cellStyle name="Примечание 2 2 7 4 3" xfId="36272"/>
    <cellStyle name="Примечание 2 2 7 4 4" xfId="49656"/>
    <cellStyle name="Примечание 2 2 7 5" xfId="11000"/>
    <cellStyle name="Примечание 2 2 7 5 2" xfId="24632"/>
    <cellStyle name="Примечание 2 2 7 5 3" xfId="38034"/>
    <cellStyle name="Примечание 2 2 7 5 4" xfId="51418"/>
    <cellStyle name="Примечание 2 2 7 6" xfId="12771"/>
    <cellStyle name="Примечание 2 2 7 6 2" xfId="26403"/>
    <cellStyle name="Примечание 2 2 7 6 3" xfId="39805"/>
    <cellStyle name="Примечание 2 2 7 6 4" xfId="53189"/>
    <cellStyle name="Примечание 2 2 7 7" xfId="14506"/>
    <cellStyle name="Примечание 2 2 7 7 2" xfId="28138"/>
    <cellStyle name="Примечание 2 2 7 7 3" xfId="41540"/>
    <cellStyle name="Примечание 2 2 7 7 4" xfId="54924"/>
    <cellStyle name="Примечание 2 2 7 8" xfId="16485"/>
    <cellStyle name="Примечание 2 2 7 9" xfId="29891"/>
    <cellStyle name="Примечание 2 2 8" xfId="2863"/>
    <cellStyle name="Примечание 2 2 8 10" xfId="43286"/>
    <cellStyle name="Примечание 2 2 8 2" xfId="5678"/>
    <cellStyle name="Примечание 2 2 8 2 2" xfId="19310"/>
    <cellStyle name="Примечание 2 2 8 2 3" xfId="32712"/>
    <cellStyle name="Примечание 2 2 8 2 4" xfId="46096"/>
    <cellStyle name="Примечание 2 2 8 3" xfId="7472"/>
    <cellStyle name="Примечание 2 2 8 3 2" xfId="21104"/>
    <cellStyle name="Примечание 2 2 8 3 3" xfId="34506"/>
    <cellStyle name="Примечание 2 2 8 3 4" xfId="47890"/>
    <cellStyle name="Примечание 2 2 8 4" xfId="9249"/>
    <cellStyle name="Примечание 2 2 8 4 2" xfId="22881"/>
    <cellStyle name="Примечание 2 2 8 4 3" xfId="36283"/>
    <cellStyle name="Примечание 2 2 8 4 4" xfId="49667"/>
    <cellStyle name="Примечание 2 2 8 5" xfId="11011"/>
    <cellStyle name="Примечание 2 2 8 5 2" xfId="24643"/>
    <cellStyle name="Примечание 2 2 8 5 3" xfId="38045"/>
    <cellStyle name="Примечание 2 2 8 5 4" xfId="51429"/>
    <cellStyle name="Примечание 2 2 8 6" xfId="12782"/>
    <cellStyle name="Примечание 2 2 8 6 2" xfId="26414"/>
    <cellStyle name="Примечание 2 2 8 6 3" xfId="39816"/>
    <cellStyle name="Примечание 2 2 8 6 4" xfId="53200"/>
    <cellStyle name="Примечание 2 2 8 7" xfId="14517"/>
    <cellStyle name="Примечание 2 2 8 7 2" xfId="28149"/>
    <cellStyle name="Примечание 2 2 8 7 3" xfId="41551"/>
    <cellStyle name="Примечание 2 2 8 7 4" xfId="54935"/>
    <cellStyle name="Примечание 2 2 8 8" xfId="16496"/>
    <cellStyle name="Примечание 2 2 8 9" xfId="29902"/>
    <cellStyle name="Примечание 2 2 9" xfId="2836"/>
    <cellStyle name="Примечание 2 2 9 10" xfId="43259"/>
    <cellStyle name="Примечание 2 2 9 2" xfId="5651"/>
    <cellStyle name="Примечание 2 2 9 2 2" xfId="19283"/>
    <cellStyle name="Примечание 2 2 9 2 3" xfId="32685"/>
    <cellStyle name="Примечание 2 2 9 2 4" xfId="46069"/>
    <cellStyle name="Примечание 2 2 9 3" xfId="7445"/>
    <cellStyle name="Примечание 2 2 9 3 2" xfId="21077"/>
    <cellStyle name="Примечание 2 2 9 3 3" xfId="34479"/>
    <cellStyle name="Примечание 2 2 9 3 4" xfId="47863"/>
    <cellStyle name="Примечание 2 2 9 4" xfId="9222"/>
    <cellStyle name="Примечание 2 2 9 4 2" xfId="22854"/>
    <cellStyle name="Примечание 2 2 9 4 3" xfId="36256"/>
    <cellStyle name="Примечание 2 2 9 4 4" xfId="49640"/>
    <cellStyle name="Примечание 2 2 9 5" xfId="10984"/>
    <cellStyle name="Примечание 2 2 9 5 2" xfId="24616"/>
    <cellStyle name="Примечание 2 2 9 5 3" xfId="38018"/>
    <cellStyle name="Примечание 2 2 9 5 4" xfId="51402"/>
    <cellStyle name="Примечание 2 2 9 6" xfId="12755"/>
    <cellStyle name="Примечание 2 2 9 6 2" xfId="26387"/>
    <cellStyle name="Примечание 2 2 9 6 3" xfId="39789"/>
    <cellStyle name="Примечание 2 2 9 6 4" xfId="53173"/>
    <cellStyle name="Примечание 2 2 9 7" xfId="14490"/>
    <cellStyle name="Примечание 2 2 9 7 2" xfId="28122"/>
    <cellStyle name="Примечание 2 2 9 7 3" xfId="41524"/>
    <cellStyle name="Примечание 2 2 9 7 4" xfId="54908"/>
    <cellStyle name="Примечание 2 2 9 8" xfId="16469"/>
    <cellStyle name="Примечание 2 2 9 9" xfId="29875"/>
    <cellStyle name="Примечание 2 20" xfId="3939"/>
    <cellStyle name="Примечание 2 20 2" xfId="17572"/>
    <cellStyle name="Примечание 2 20 3" xfId="30977"/>
    <cellStyle name="Примечание 2 20 4" xfId="44361"/>
    <cellStyle name="Примечание 2 21" xfId="3913"/>
    <cellStyle name="Примечание 2 21 2" xfId="17546"/>
    <cellStyle name="Примечание 2 21 3" xfId="30951"/>
    <cellStyle name="Примечание 2 21 4" xfId="44335"/>
    <cellStyle name="Примечание 2 22" xfId="3955"/>
    <cellStyle name="Примечание 2 22 2" xfId="17588"/>
    <cellStyle name="Примечание 2 22 3" xfId="30993"/>
    <cellStyle name="Примечание 2 22 4" xfId="44377"/>
    <cellStyle name="Примечание 2 23" xfId="3986"/>
    <cellStyle name="Примечание 2 23 2" xfId="17619"/>
    <cellStyle name="Примечание 2 23 3" xfId="31024"/>
    <cellStyle name="Примечание 2 23 4" xfId="44408"/>
    <cellStyle name="Примечание 2 24" xfId="3965"/>
    <cellStyle name="Примечание 2 24 2" xfId="17598"/>
    <cellStyle name="Примечание 2 24 3" xfId="31003"/>
    <cellStyle name="Примечание 2 24 4" xfId="44387"/>
    <cellStyle name="Примечание 2 25" xfId="4656"/>
    <cellStyle name="Примечание 2 25 2" xfId="18289"/>
    <cellStyle name="Примечание 2 25 3" xfId="31694"/>
    <cellStyle name="Примечание 2 25 4" xfId="45078"/>
    <cellStyle name="Примечание 2 26" xfId="4717"/>
    <cellStyle name="Примечание 2 26 2" xfId="18350"/>
    <cellStyle name="Примечание 2 26 3" xfId="31755"/>
    <cellStyle name="Примечание 2 26 4" xfId="45139"/>
    <cellStyle name="Примечание 2 27" xfId="4662"/>
    <cellStyle name="Примечание 2 27 2" xfId="18295"/>
    <cellStyle name="Примечание 2 27 3" xfId="31700"/>
    <cellStyle name="Примечание 2 27 4" xfId="45084"/>
    <cellStyle name="Примечание 2 28" xfId="4701"/>
    <cellStyle name="Примечание 2 28 2" xfId="18334"/>
    <cellStyle name="Примечание 2 28 3" xfId="31739"/>
    <cellStyle name="Примечание 2 28 4" xfId="45123"/>
    <cellStyle name="Примечание 2 29" xfId="55991"/>
    <cellStyle name="Примечание 2 3" xfId="1647"/>
    <cellStyle name="Примечание 2 3 10" xfId="2323"/>
    <cellStyle name="Примечание 2 3 10 10" xfId="42746"/>
    <cellStyle name="Примечание 2 3 10 2" xfId="5138"/>
    <cellStyle name="Примечание 2 3 10 2 2" xfId="18770"/>
    <cellStyle name="Примечание 2 3 10 2 3" xfId="32172"/>
    <cellStyle name="Примечание 2 3 10 2 4" xfId="45556"/>
    <cellStyle name="Примечание 2 3 10 3" xfId="6932"/>
    <cellStyle name="Примечание 2 3 10 3 2" xfId="20564"/>
    <cellStyle name="Примечание 2 3 10 3 3" xfId="33966"/>
    <cellStyle name="Примечание 2 3 10 3 4" xfId="47350"/>
    <cellStyle name="Примечание 2 3 10 4" xfId="8709"/>
    <cellStyle name="Примечание 2 3 10 4 2" xfId="22341"/>
    <cellStyle name="Примечание 2 3 10 4 3" xfId="35743"/>
    <cellStyle name="Примечание 2 3 10 4 4" xfId="49127"/>
    <cellStyle name="Примечание 2 3 10 5" xfId="10471"/>
    <cellStyle name="Примечание 2 3 10 5 2" xfId="24103"/>
    <cellStyle name="Примечание 2 3 10 5 3" xfId="37505"/>
    <cellStyle name="Примечание 2 3 10 5 4" xfId="50889"/>
    <cellStyle name="Примечание 2 3 10 6" xfId="12242"/>
    <cellStyle name="Примечание 2 3 10 6 2" xfId="25874"/>
    <cellStyle name="Примечание 2 3 10 6 3" xfId="39276"/>
    <cellStyle name="Примечание 2 3 10 6 4" xfId="52660"/>
    <cellStyle name="Примечание 2 3 10 7" xfId="13977"/>
    <cellStyle name="Примечание 2 3 10 7 2" xfId="27609"/>
    <cellStyle name="Примечание 2 3 10 7 3" xfId="41011"/>
    <cellStyle name="Примечание 2 3 10 7 4" xfId="54395"/>
    <cellStyle name="Примечание 2 3 10 8" xfId="15956"/>
    <cellStyle name="Примечание 2 3 10 9" xfId="29362"/>
    <cellStyle name="Примечание 2 3 11" xfId="2252"/>
    <cellStyle name="Примечание 2 3 11 10" xfId="42675"/>
    <cellStyle name="Примечание 2 3 11 2" xfId="5067"/>
    <cellStyle name="Примечание 2 3 11 2 2" xfId="18699"/>
    <cellStyle name="Примечание 2 3 11 2 3" xfId="32101"/>
    <cellStyle name="Примечание 2 3 11 2 4" xfId="45485"/>
    <cellStyle name="Примечание 2 3 11 3" xfId="6861"/>
    <cellStyle name="Примечание 2 3 11 3 2" xfId="20493"/>
    <cellStyle name="Примечание 2 3 11 3 3" xfId="33895"/>
    <cellStyle name="Примечание 2 3 11 3 4" xfId="47279"/>
    <cellStyle name="Примечание 2 3 11 4" xfId="8638"/>
    <cellStyle name="Примечание 2 3 11 4 2" xfId="22270"/>
    <cellStyle name="Примечание 2 3 11 4 3" xfId="35672"/>
    <cellStyle name="Примечание 2 3 11 4 4" xfId="49056"/>
    <cellStyle name="Примечание 2 3 11 5" xfId="10400"/>
    <cellStyle name="Примечание 2 3 11 5 2" xfId="24032"/>
    <cellStyle name="Примечание 2 3 11 5 3" xfId="37434"/>
    <cellStyle name="Примечание 2 3 11 5 4" xfId="50818"/>
    <cellStyle name="Примечание 2 3 11 6" xfId="12171"/>
    <cellStyle name="Примечание 2 3 11 6 2" xfId="25803"/>
    <cellStyle name="Примечание 2 3 11 6 3" xfId="39205"/>
    <cellStyle name="Примечание 2 3 11 6 4" xfId="52589"/>
    <cellStyle name="Примечание 2 3 11 7" xfId="13906"/>
    <cellStyle name="Примечание 2 3 11 7 2" xfId="27538"/>
    <cellStyle name="Примечание 2 3 11 7 3" xfId="40940"/>
    <cellStyle name="Примечание 2 3 11 7 4" xfId="54324"/>
    <cellStyle name="Примечание 2 3 11 8" xfId="15885"/>
    <cellStyle name="Примечание 2 3 11 9" xfId="29291"/>
    <cellStyle name="Примечание 2 3 12" xfId="2251"/>
    <cellStyle name="Примечание 2 3 12 10" xfId="42674"/>
    <cellStyle name="Примечание 2 3 12 2" xfId="5066"/>
    <cellStyle name="Примечание 2 3 12 2 2" xfId="18698"/>
    <cellStyle name="Примечание 2 3 12 2 3" xfId="32100"/>
    <cellStyle name="Примечание 2 3 12 2 4" xfId="45484"/>
    <cellStyle name="Примечание 2 3 12 3" xfId="6860"/>
    <cellStyle name="Примечание 2 3 12 3 2" xfId="20492"/>
    <cellStyle name="Примечание 2 3 12 3 3" xfId="33894"/>
    <cellStyle name="Примечание 2 3 12 3 4" xfId="47278"/>
    <cellStyle name="Примечание 2 3 12 4" xfId="8637"/>
    <cellStyle name="Примечание 2 3 12 4 2" xfId="22269"/>
    <cellStyle name="Примечание 2 3 12 4 3" xfId="35671"/>
    <cellStyle name="Примечание 2 3 12 4 4" xfId="49055"/>
    <cellStyle name="Примечание 2 3 12 5" xfId="10399"/>
    <cellStyle name="Примечание 2 3 12 5 2" xfId="24031"/>
    <cellStyle name="Примечание 2 3 12 5 3" xfId="37433"/>
    <cellStyle name="Примечание 2 3 12 5 4" xfId="50817"/>
    <cellStyle name="Примечание 2 3 12 6" xfId="12170"/>
    <cellStyle name="Примечание 2 3 12 6 2" xfId="25802"/>
    <cellStyle name="Примечание 2 3 12 6 3" xfId="39204"/>
    <cellStyle name="Примечание 2 3 12 6 4" xfId="52588"/>
    <cellStyle name="Примечание 2 3 12 7" xfId="13905"/>
    <cellStyle name="Примечание 2 3 12 7 2" xfId="27537"/>
    <cellStyle name="Примечание 2 3 12 7 3" xfId="40939"/>
    <cellStyle name="Примечание 2 3 12 7 4" xfId="54323"/>
    <cellStyle name="Примечание 2 3 12 8" xfId="15884"/>
    <cellStyle name="Примечание 2 3 12 9" xfId="29290"/>
    <cellStyle name="Примечание 2 3 13" xfId="2327"/>
    <cellStyle name="Примечание 2 3 13 10" xfId="42750"/>
    <cellStyle name="Примечание 2 3 13 2" xfId="5142"/>
    <cellStyle name="Примечание 2 3 13 2 2" xfId="18774"/>
    <cellStyle name="Примечание 2 3 13 2 3" xfId="32176"/>
    <cellStyle name="Примечание 2 3 13 2 4" xfId="45560"/>
    <cellStyle name="Примечание 2 3 13 3" xfId="6936"/>
    <cellStyle name="Примечание 2 3 13 3 2" xfId="20568"/>
    <cellStyle name="Примечание 2 3 13 3 3" xfId="33970"/>
    <cellStyle name="Примечание 2 3 13 3 4" xfId="47354"/>
    <cellStyle name="Примечание 2 3 13 4" xfId="8713"/>
    <cellStyle name="Примечание 2 3 13 4 2" xfId="22345"/>
    <cellStyle name="Примечание 2 3 13 4 3" xfId="35747"/>
    <cellStyle name="Примечание 2 3 13 4 4" xfId="49131"/>
    <cellStyle name="Примечание 2 3 13 5" xfId="10475"/>
    <cellStyle name="Примечание 2 3 13 5 2" xfId="24107"/>
    <cellStyle name="Примечание 2 3 13 5 3" xfId="37509"/>
    <cellStyle name="Примечание 2 3 13 5 4" xfId="50893"/>
    <cellStyle name="Примечание 2 3 13 6" xfId="12246"/>
    <cellStyle name="Примечание 2 3 13 6 2" xfId="25878"/>
    <cellStyle name="Примечание 2 3 13 6 3" xfId="39280"/>
    <cellStyle name="Примечание 2 3 13 6 4" xfId="52664"/>
    <cellStyle name="Примечание 2 3 13 7" xfId="13981"/>
    <cellStyle name="Примечание 2 3 13 7 2" xfId="27613"/>
    <cellStyle name="Примечание 2 3 13 7 3" xfId="41015"/>
    <cellStyle name="Примечание 2 3 13 7 4" xfId="54399"/>
    <cellStyle name="Примечание 2 3 13 8" xfId="15960"/>
    <cellStyle name="Примечание 2 3 13 9" xfId="29366"/>
    <cellStyle name="Примечание 2 3 14" xfId="2306"/>
    <cellStyle name="Примечание 2 3 14 10" xfId="42729"/>
    <cellStyle name="Примечание 2 3 14 2" xfId="5121"/>
    <cellStyle name="Примечание 2 3 14 2 2" xfId="18753"/>
    <cellStyle name="Примечание 2 3 14 2 3" xfId="32155"/>
    <cellStyle name="Примечание 2 3 14 2 4" xfId="45539"/>
    <cellStyle name="Примечание 2 3 14 3" xfId="6915"/>
    <cellStyle name="Примечание 2 3 14 3 2" xfId="20547"/>
    <cellStyle name="Примечание 2 3 14 3 3" xfId="33949"/>
    <cellStyle name="Примечание 2 3 14 3 4" xfId="47333"/>
    <cellStyle name="Примечание 2 3 14 4" xfId="8692"/>
    <cellStyle name="Примечание 2 3 14 4 2" xfId="22324"/>
    <cellStyle name="Примечание 2 3 14 4 3" xfId="35726"/>
    <cellStyle name="Примечание 2 3 14 4 4" xfId="49110"/>
    <cellStyle name="Примечание 2 3 14 5" xfId="10454"/>
    <cellStyle name="Примечание 2 3 14 5 2" xfId="24086"/>
    <cellStyle name="Примечание 2 3 14 5 3" xfId="37488"/>
    <cellStyle name="Примечание 2 3 14 5 4" xfId="50872"/>
    <cellStyle name="Примечание 2 3 14 6" xfId="12225"/>
    <cellStyle name="Примечание 2 3 14 6 2" xfId="25857"/>
    <cellStyle name="Примечание 2 3 14 6 3" xfId="39259"/>
    <cellStyle name="Примечание 2 3 14 6 4" xfId="52643"/>
    <cellStyle name="Примечание 2 3 14 7" xfId="13960"/>
    <cellStyle name="Примечание 2 3 14 7 2" xfId="27592"/>
    <cellStyle name="Примечание 2 3 14 7 3" xfId="40994"/>
    <cellStyle name="Примечание 2 3 14 7 4" xfId="54378"/>
    <cellStyle name="Примечание 2 3 14 8" xfId="15939"/>
    <cellStyle name="Примечание 2 3 14 9" xfId="29345"/>
    <cellStyle name="Примечание 2 3 15" xfId="2313"/>
    <cellStyle name="Примечание 2 3 15 10" xfId="42736"/>
    <cellStyle name="Примечание 2 3 15 2" xfId="5128"/>
    <cellStyle name="Примечание 2 3 15 2 2" xfId="18760"/>
    <cellStyle name="Примечание 2 3 15 2 3" xfId="32162"/>
    <cellStyle name="Примечание 2 3 15 2 4" xfId="45546"/>
    <cellStyle name="Примечание 2 3 15 3" xfId="6922"/>
    <cellStyle name="Примечание 2 3 15 3 2" xfId="20554"/>
    <cellStyle name="Примечание 2 3 15 3 3" xfId="33956"/>
    <cellStyle name="Примечание 2 3 15 3 4" xfId="47340"/>
    <cellStyle name="Примечание 2 3 15 4" xfId="8699"/>
    <cellStyle name="Примечание 2 3 15 4 2" xfId="22331"/>
    <cellStyle name="Примечание 2 3 15 4 3" xfId="35733"/>
    <cellStyle name="Примечание 2 3 15 4 4" xfId="49117"/>
    <cellStyle name="Примечание 2 3 15 5" xfId="10461"/>
    <cellStyle name="Примечание 2 3 15 5 2" xfId="24093"/>
    <cellStyle name="Примечание 2 3 15 5 3" xfId="37495"/>
    <cellStyle name="Примечание 2 3 15 5 4" xfId="50879"/>
    <cellStyle name="Примечание 2 3 15 6" xfId="12232"/>
    <cellStyle name="Примечание 2 3 15 6 2" xfId="25864"/>
    <cellStyle name="Примечание 2 3 15 6 3" xfId="39266"/>
    <cellStyle name="Примечание 2 3 15 6 4" xfId="52650"/>
    <cellStyle name="Примечание 2 3 15 7" xfId="13967"/>
    <cellStyle name="Примечание 2 3 15 7 2" xfId="27599"/>
    <cellStyle name="Примечание 2 3 15 7 3" xfId="41001"/>
    <cellStyle name="Примечание 2 3 15 7 4" xfId="54385"/>
    <cellStyle name="Примечание 2 3 15 8" xfId="15946"/>
    <cellStyle name="Примечание 2 3 15 9" xfId="29352"/>
    <cellStyle name="Примечание 2 3 16" xfId="2244"/>
    <cellStyle name="Примечание 2 3 16 10" xfId="42667"/>
    <cellStyle name="Примечание 2 3 16 2" xfId="5059"/>
    <cellStyle name="Примечание 2 3 16 2 2" xfId="18691"/>
    <cellStyle name="Примечание 2 3 16 2 3" xfId="32093"/>
    <cellStyle name="Примечание 2 3 16 2 4" xfId="45477"/>
    <cellStyle name="Примечание 2 3 16 3" xfId="6853"/>
    <cellStyle name="Примечание 2 3 16 3 2" xfId="20485"/>
    <cellStyle name="Примечание 2 3 16 3 3" xfId="33887"/>
    <cellStyle name="Примечание 2 3 16 3 4" xfId="47271"/>
    <cellStyle name="Примечание 2 3 16 4" xfId="8630"/>
    <cellStyle name="Примечание 2 3 16 4 2" xfId="22262"/>
    <cellStyle name="Примечание 2 3 16 4 3" xfId="35664"/>
    <cellStyle name="Примечание 2 3 16 4 4" xfId="49048"/>
    <cellStyle name="Примечание 2 3 16 5" xfId="10392"/>
    <cellStyle name="Примечание 2 3 16 5 2" xfId="24024"/>
    <cellStyle name="Примечание 2 3 16 5 3" xfId="37426"/>
    <cellStyle name="Примечание 2 3 16 5 4" xfId="50810"/>
    <cellStyle name="Примечание 2 3 16 6" xfId="12163"/>
    <cellStyle name="Примечание 2 3 16 6 2" xfId="25795"/>
    <cellStyle name="Примечание 2 3 16 6 3" xfId="39197"/>
    <cellStyle name="Примечание 2 3 16 6 4" xfId="52581"/>
    <cellStyle name="Примечание 2 3 16 7" xfId="13898"/>
    <cellStyle name="Примечание 2 3 16 7 2" xfId="27530"/>
    <cellStyle name="Примечание 2 3 16 7 3" xfId="40932"/>
    <cellStyle name="Примечание 2 3 16 7 4" xfId="54316"/>
    <cellStyle name="Примечание 2 3 16 8" xfId="15877"/>
    <cellStyle name="Примечание 2 3 16 9" xfId="29283"/>
    <cellStyle name="Примечание 2 3 17" xfId="2507"/>
    <cellStyle name="Примечание 2 3 17 10" xfId="42930"/>
    <cellStyle name="Примечание 2 3 17 2" xfId="5322"/>
    <cellStyle name="Примечание 2 3 17 2 2" xfId="18954"/>
    <cellStyle name="Примечание 2 3 17 2 3" xfId="32356"/>
    <cellStyle name="Примечание 2 3 17 2 4" xfId="45740"/>
    <cellStyle name="Примечание 2 3 17 3" xfId="7116"/>
    <cellStyle name="Примечание 2 3 17 3 2" xfId="20748"/>
    <cellStyle name="Примечание 2 3 17 3 3" xfId="34150"/>
    <cellStyle name="Примечание 2 3 17 3 4" xfId="47534"/>
    <cellStyle name="Примечание 2 3 17 4" xfId="8893"/>
    <cellStyle name="Примечание 2 3 17 4 2" xfId="22525"/>
    <cellStyle name="Примечание 2 3 17 4 3" xfId="35927"/>
    <cellStyle name="Примечание 2 3 17 4 4" xfId="49311"/>
    <cellStyle name="Примечание 2 3 17 5" xfId="10655"/>
    <cellStyle name="Примечание 2 3 17 5 2" xfId="24287"/>
    <cellStyle name="Примечание 2 3 17 5 3" xfId="37689"/>
    <cellStyle name="Примечание 2 3 17 5 4" xfId="51073"/>
    <cellStyle name="Примечание 2 3 17 6" xfId="12426"/>
    <cellStyle name="Примечание 2 3 17 6 2" xfId="26058"/>
    <cellStyle name="Примечание 2 3 17 6 3" xfId="39460"/>
    <cellStyle name="Примечание 2 3 17 6 4" xfId="52844"/>
    <cellStyle name="Примечание 2 3 17 7" xfId="14161"/>
    <cellStyle name="Примечание 2 3 17 7 2" xfId="27793"/>
    <cellStyle name="Примечание 2 3 17 7 3" xfId="41195"/>
    <cellStyle name="Примечание 2 3 17 7 4" xfId="54579"/>
    <cellStyle name="Примечание 2 3 17 8" xfId="16140"/>
    <cellStyle name="Примечание 2 3 17 9" xfId="29546"/>
    <cellStyle name="Примечание 2 3 18" xfId="2504"/>
    <cellStyle name="Примечание 2 3 18 10" xfId="42927"/>
    <cellStyle name="Примечание 2 3 18 2" xfId="5319"/>
    <cellStyle name="Примечание 2 3 18 2 2" xfId="18951"/>
    <cellStyle name="Примечание 2 3 18 2 3" xfId="32353"/>
    <cellStyle name="Примечание 2 3 18 2 4" xfId="45737"/>
    <cellStyle name="Примечание 2 3 18 3" xfId="7113"/>
    <cellStyle name="Примечание 2 3 18 3 2" xfId="20745"/>
    <cellStyle name="Примечание 2 3 18 3 3" xfId="34147"/>
    <cellStyle name="Примечание 2 3 18 3 4" xfId="47531"/>
    <cellStyle name="Примечание 2 3 18 4" xfId="8890"/>
    <cellStyle name="Примечание 2 3 18 4 2" xfId="22522"/>
    <cellStyle name="Примечание 2 3 18 4 3" xfId="35924"/>
    <cellStyle name="Примечание 2 3 18 4 4" xfId="49308"/>
    <cellStyle name="Примечание 2 3 18 5" xfId="10652"/>
    <cellStyle name="Примечание 2 3 18 5 2" xfId="24284"/>
    <cellStyle name="Примечание 2 3 18 5 3" xfId="37686"/>
    <cellStyle name="Примечание 2 3 18 5 4" xfId="51070"/>
    <cellStyle name="Примечание 2 3 18 6" xfId="12423"/>
    <cellStyle name="Примечание 2 3 18 6 2" xfId="26055"/>
    <cellStyle name="Примечание 2 3 18 6 3" xfId="39457"/>
    <cellStyle name="Примечание 2 3 18 6 4" xfId="52841"/>
    <cellStyle name="Примечание 2 3 18 7" xfId="14158"/>
    <cellStyle name="Примечание 2 3 18 7 2" xfId="27790"/>
    <cellStyle name="Примечание 2 3 18 7 3" xfId="41192"/>
    <cellStyle name="Примечание 2 3 18 7 4" xfId="54576"/>
    <cellStyle name="Примечание 2 3 18 8" xfId="16137"/>
    <cellStyle name="Примечание 2 3 18 9" xfId="29543"/>
    <cellStyle name="Примечание 2 3 19" xfId="2266"/>
    <cellStyle name="Примечание 2 3 19 10" xfId="42689"/>
    <cellStyle name="Примечание 2 3 19 2" xfId="5081"/>
    <cellStyle name="Примечание 2 3 19 2 2" xfId="18713"/>
    <cellStyle name="Примечание 2 3 19 2 3" xfId="32115"/>
    <cellStyle name="Примечание 2 3 19 2 4" xfId="45499"/>
    <cellStyle name="Примечание 2 3 19 3" xfId="6875"/>
    <cellStyle name="Примечание 2 3 19 3 2" xfId="20507"/>
    <cellStyle name="Примечание 2 3 19 3 3" xfId="33909"/>
    <cellStyle name="Примечание 2 3 19 3 4" xfId="47293"/>
    <cellStyle name="Примечание 2 3 19 4" xfId="8652"/>
    <cellStyle name="Примечание 2 3 19 4 2" xfId="22284"/>
    <cellStyle name="Примечание 2 3 19 4 3" xfId="35686"/>
    <cellStyle name="Примечание 2 3 19 4 4" xfId="49070"/>
    <cellStyle name="Примечание 2 3 19 5" xfId="10414"/>
    <cellStyle name="Примечание 2 3 19 5 2" xfId="24046"/>
    <cellStyle name="Примечание 2 3 19 5 3" xfId="37448"/>
    <cellStyle name="Примечание 2 3 19 5 4" xfId="50832"/>
    <cellStyle name="Примечание 2 3 19 6" xfId="12185"/>
    <cellStyle name="Примечание 2 3 19 6 2" xfId="25817"/>
    <cellStyle name="Примечание 2 3 19 6 3" xfId="39219"/>
    <cellStyle name="Примечание 2 3 19 6 4" xfId="52603"/>
    <cellStyle name="Примечание 2 3 19 7" xfId="13920"/>
    <cellStyle name="Примечание 2 3 19 7 2" xfId="27552"/>
    <cellStyle name="Примечание 2 3 19 7 3" xfId="40954"/>
    <cellStyle name="Примечание 2 3 19 7 4" xfId="54338"/>
    <cellStyle name="Примечание 2 3 19 8" xfId="15899"/>
    <cellStyle name="Примечание 2 3 19 9" xfId="29305"/>
    <cellStyle name="Примечание 2 3 2" xfId="1909"/>
    <cellStyle name="Примечание 2 3 2 10" xfId="2499"/>
    <cellStyle name="Примечание 2 3 2 10 10" xfId="42922"/>
    <cellStyle name="Примечание 2 3 2 10 2" xfId="5314"/>
    <cellStyle name="Примечание 2 3 2 10 2 2" xfId="18946"/>
    <cellStyle name="Примечание 2 3 2 10 2 3" xfId="32348"/>
    <cellStyle name="Примечание 2 3 2 10 2 4" xfId="45732"/>
    <cellStyle name="Примечание 2 3 2 10 3" xfId="7108"/>
    <cellStyle name="Примечание 2 3 2 10 3 2" xfId="20740"/>
    <cellStyle name="Примечание 2 3 2 10 3 3" xfId="34142"/>
    <cellStyle name="Примечание 2 3 2 10 3 4" xfId="47526"/>
    <cellStyle name="Примечание 2 3 2 10 4" xfId="8885"/>
    <cellStyle name="Примечание 2 3 2 10 4 2" xfId="22517"/>
    <cellStyle name="Примечание 2 3 2 10 4 3" xfId="35919"/>
    <cellStyle name="Примечание 2 3 2 10 4 4" xfId="49303"/>
    <cellStyle name="Примечание 2 3 2 10 5" xfId="10647"/>
    <cellStyle name="Примечание 2 3 2 10 5 2" xfId="24279"/>
    <cellStyle name="Примечание 2 3 2 10 5 3" xfId="37681"/>
    <cellStyle name="Примечание 2 3 2 10 5 4" xfId="51065"/>
    <cellStyle name="Примечание 2 3 2 10 6" xfId="12418"/>
    <cellStyle name="Примечание 2 3 2 10 6 2" xfId="26050"/>
    <cellStyle name="Примечание 2 3 2 10 6 3" xfId="39452"/>
    <cellStyle name="Примечание 2 3 2 10 6 4" xfId="52836"/>
    <cellStyle name="Примечание 2 3 2 10 7" xfId="14153"/>
    <cellStyle name="Примечание 2 3 2 10 7 2" xfId="27785"/>
    <cellStyle name="Примечание 2 3 2 10 7 3" xfId="41187"/>
    <cellStyle name="Примечание 2 3 2 10 7 4" xfId="54571"/>
    <cellStyle name="Примечание 2 3 2 10 8" xfId="16132"/>
    <cellStyle name="Примечание 2 3 2 10 9" xfId="29538"/>
    <cellStyle name="Примечание 2 3 2 100" xfId="4806"/>
    <cellStyle name="Примечание 2 3 2 100 2" xfId="18439"/>
    <cellStyle name="Примечание 2 3 2 100 3" xfId="31843"/>
    <cellStyle name="Примечание 2 3 2 100 4" xfId="45227"/>
    <cellStyle name="Примечание 2 3 2 101" xfId="4955"/>
    <cellStyle name="Примечание 2 3 2 101 2" xfId="18587"/>
    <cellStyle name="Примечание 2 3 2 101 3" xfId="31990"/>
    <cellStyle name="Примечание 2 3 2 101 4" xfId="45374"/>
    <cellStyle name="Примечание 2 3 2 102" xfId="6786"/>
    <cellStyle name="Примечание 2 3 2 102 2" xfId="20418"/>
    <cellStyle name="Примечание 2 3 2 102 3" xfId="33820"/>
    <cellStyle name="Примечание 2 3 2 102 4" xfId="47204"/>
    <cellStyle name="Примечание 2 3 2 103" xfId="8562"/>
    <cellStyle name="Примечание 2 3 2 103 2" xfId="22194"/>
    <cellStyle name="Примечание 2 3 2 103 3" xfId="35596"/>
    <cellStyle name="Примечание 2 3 2 103 4" xfId="48980"/>
    <cellStyle name="Примечание 2 3 2 104" xfId="6801"/>
    <cellStyle name="Примечание 2 3 2 104 2" xfId="20433"/>
    <cellStyle name="Примечание 2 3 2 104 3" xfId="33835"/>
    <cellStyle name="Примечание 2 3 2 104 4" xfId="47219"/>
    <cellStyle name="Примечание 2 3 2 105" xfId="4760"/>
    <cellStyle name="Примечание 2 3 2 105 2" xfId="18393"/>
    <cellStyle name="Примечание 2 3 2 105 3" xfId="31798"/>
    <cellStyle name="Примечание 2 3 2 105 4" xfId="45182"/>
    <cellStyle name="Примечание 2 3 2 106" xfId="15582"/>
    <cellStyle name="Примечание 2 3 2 107" xfId="15650"/>
    <cellStyle name="Примечание 2 3 2 108" xfId="15604"/>
    <cellStyle name="Примечание 2 3 2 109" xfId="15616"/>
    <cellStyle name="Примечание 2 3 2 11" xfId="2525"/>
    <cellStyle name="Примечание 2 3 2 11 10" xfId="42948"/>
    <cellStyle name="Примечание 2 3 2 11 2" xfId="5340"/>
    <cellStyle name="Примечание 2 3 2 11 2 2" xfId="18972"/>
    <cellStyle name="Примечание 2 3 2 11 2 3" xfId="32374"/>
    <cellStyle name="Примечание 2 3 2 11 2 4" xfId="45758"/>
    <cellStyle name="Примечание 2 3 2 11 3" xfId="7134"/>
    <cellStyle name="Примечание 2 3 2 11 3 2" xfId="20766"/>
    <cellStyle name="Примечание 2 3 2 11 3 3" xfId="34168"/>
    <cellStyle name="Примечание 2 3 2 11 3 4" xfId="47552"/>
    <cellStyle name="Примечание 2 3 2 11 4" xfId="8911"/>
    <cellStyle name="Примечание 2 3 2 11 4 2" xfId="22543"/>
    <cellStyle name="Примечание 2 3 2 11 4 3" xfId="35945"/>
    <cellStyle name="Примечание 2 3 2 11 4 4" xfId="49329"/>
    <cellStyle name="Примечание 2 3 2 11 5" xfId="10673"/>
    <cellStyle name="Примечание 2 3 2 11 5 2" xfId="24305"/>
    <cellStyle name="Примечание 2 3 2 11 5 3" xfId="37707"/>
    <cellStyle name="Примечание 2 3 2 11 5 4" xfId="51091"/>
    <cellStyle name="Примечание 2 3 2 11 6" xfId="12444"/>
    <cellStyle name="Примечание 2 3 2 11 6 2" xfId="26076"/>
    <cellStyle name="Примечание 2 3 2 11 6 3" xfId="39478"/>
    <cellStyle name="Примечание 2 3 2 11 6 4" xfId="52862"/>
    <cellStyle name="Примечание 2 3 2 11 7" xfId="14179"/>
    <cellStyle name="Примечание 2 3 2 11 7 2" xfId="27811"/>
    <cellStyle name="Примечание 2 3 2 11 7 3" xfId="41213"/>
    <cellStyle name="Примечание 2 3 2 11 7 4" xfId="54597"/>
    <cellStyle name="Примечание 2 3 2 11 8" xfId="16158"/>
    <cellStyle name="Примечание 2 3 2 11 9" xfId="29564"/>
    <cellStyle name="Примечание 2 3 2 12" xfId="2546"/>
    <cellStyle name="Примечание 2 3 2 12 10" xfId="42969"/>
    <cellStyle name="Примечание 2 3 2 12 2" xfId="5361"/>
    <cellStyle name="Примечание 2 3 2 12 2 2" xfId="18993"/>
    <cellStyle name="Примечание 2 3 2 12 2 3" xfId="32395"/>
    <cellStyle name="Примечание 2 3 2 12 2 4" xfId="45779"/>
    <cellStyle name="Примечание 2 3 2 12 3" xfId="7155"/>
    <cellStyle name="Примечание 2 3 2 12 3 2" xfId="20787"/>
    <cellStyle name="Примечание 2 3 2 12 3 3" xfId="34189"/>
    <cellStyle name="Примечание 2 3 2 12 3 4" xfId="47573"/>
    <cellStyle name="Примечание 2 3 2 12 4" xfId="8932"/>
    <cellStyle name="Примечание 2 3 2 12 4 2" xfId="22564"/>
    <cellStyle name="Примечание 2 3 2 12 4 3" xfId="35966"/>
    <cellStyle name="Примечание 2 3 2 12 4 4" xfId="49350"/>
    <cellStyle name="Примечание 2 3 2 12 5" xfId="10694"/>
    <cellStyle name="Примечание 2 3 2 12 5 2" xfId="24326"/>
    <cellStyle name="Примечание 2 3 2 12 5 3" xfId="37728"/>
    <cellStyle name="Примечание 2 3 2 12 5 4" xfId="51112"/>
    <cellStyle name="Примечание 2 3 2 12 6" xfId="12465"/>
    <cellStyle name="Примечание 2 3 2 12 6 2" xfId="26097"/>
    <cellStyle name="Примечание 2 3 2 12 6 3" xfId="39499"/>
    <cellStyle name="Примечание 2 3 2 12 6 4" xfId="52883"/>
    <cellStyle name="Примечание 2 3 2 12 7" xfId="14200"/>
    <cellStyle name="Примечание 2 3 2 12 7 2" xfId="27832"/>
    <cellStyle name="Примечание 2 3 2 12 7 3" xfId="41234"/>
    <cellStyle name="Примечание 2 3 2 12 7 4" xfId="54618"/>
    <cellStyle name="Примечание 2 3 2 12 8" xfId="16179"/>
    <cellStyle name="Примечание 2 3 2 12 9" xfId="29585"/>
    <cellStyle name="Примечание 2 3 2 13" xfId="2567"/>
    <cellStyle name="Примечание 2 3 2 13 10" xfId="42990"/>
    <cellStyle name="Примечание 2 3 2 13 2" xfId="5382"/>
    <cellStyle name="Примечание 2 3 2 13 2 2" xfId="19014"/>
    <cellStyle name="Примечание 2 3 2 13 2 3" xfId="32416"/>
    <cellStyle name="Примечание 2 3 2 13 2 4" xfId="45800"/>
    <cellStyle name="Примечание 2 3 2 13 3" xfId="7176"/>
    <cellStyle name="Примечание 2 3 2 13 3 2" xfId="20808"/>
    <cellStyle name="Примечание 2 3 2 13 3 3" xfId="34210"/>
    <cellStyle name="Примечание 2 3 2 13 3 4" xfId="47594"/>
    <cellStyle name="Примечание 2 3 2 13 4" xfId="8953"/>
    <cellStyle name="Примечание 2 3 2 13 4 2" xfId="22585"/>
    <cellStyle name="Примечание 2 3 2 13 4 3" xfId="35987"/>
    <cellStyle name="Примечание 2 3 2 13 4 4" xfId="49371"/>
    <cellStyle name="Примечание 2 3 2 13 5" xfId="10715"/>
    <cellStyle name="Примечание 2 3 2 13 5 2" xfId="24347"/>
    <cellStyle name="Примечание 2 3 2 13 5 3" xfId="37749"/>
    <cellStyle name="Примечание 2 3 2 13 5 4" xfId="51133"/>
    <cellStyle name="Примечание 2 3 2 13 6" xfId="12486"/>
    <cellStyle name="Примечание 2 3 2 13 6 2" xfId="26118"/>
    <cellStyle name="Примечание 2 3 2 13 6 3" xfId="39520"/>
    <cellStyle name="Примечание 2 3 2 13 6 4" xfId="52904"/>
    <cellStyle name="Примечание 2 3 2 13 7" xfId="14221"/>
    <cellStyle name="Примечание 2 3 2 13 7 2" xfId="27853"/>
    <cellStyle name="Примечание 2 3 2 13 7 3" xfId="41255"/>
    <cellStyle name="Примечание 2 3 2 13 7 4" xfId="54639"/>
    <cellStyle name="Примечание 2 3 2 13 8" xfId="16200"/>
    <cellStyle name="Примечание 2 3 2 13 9" xfId="29606"/>
    <cellStyle name="Примечание 2 3 2 14" xfId="2588"/>
    <cellStyle name="Примечание 2 3 2 14 10" xfId="43011"/>
    <cellStyle name="Примечание 2 3 2 14 2" xfId="5403"/>
    <cellStyle name="Примечание 2 3 2 14 2 2" xfId="19035"/>
    <cellStyle name="Примечание 2 3 2 14 2 3" xfId="32437"/>
    <cellStyle name="Примечание 2 3 2 14 2 4" xfId="45821"/>
    <cellStyle name="Примечание 2 3 2 14 3" xfId="7197"/>
    <cellStyle name="Примечание 2 3 2 14 3 2" xfId="20829"/>
    <cellStyle name="Примечание 2 3 2 14 3 3" xfId="34231"/>
    <cellStyle name="Примечание 2 3 2 14 3 4" xfId="47615"/>
    <cellStyle name="Примечание 2 3 2 14 4" xfId="8974"/>
    <cellStyle name="Примечание 2 3 2 14 4 2" xfId="22606"/>
    <cellStyle name="Примечание 2 3 2 14 4 3" xfId="36008"/>
    <cellStyle name="Примечание 2 3 2 14 4 4" xfId="49392"/>
    <cellStyle name="Примечание 2 3 2 14 5" xfId="10736"/>
    <cellStyle name="Примечание 2 3 2 14 5 2" xfId="24368"/>
    <cellStyle name="Примечание 2 3 2 14 5 3" xfId="37770"/>
    <cellStyle name="Примечание 2 3 2 14 5 4" xfId="51154"/>
    <cellStyle name="Примечание 2 3 2 14 6" xfId="12507"/>
    <cellStyle name="Примечание 2 3 2 14 6 2" xfId="26139"/>
    <cellStyle name="Примечание 2 3 2 14 6 3" xfId="39541"/>
    <cellStyle name="Примечание 2 3 2 14 6 4" xfId="52925"/>
    <cellStyle name="Примечание 2 3 2 14 7" xfId="14242"/>
    <cellStyle name="Примечание 2 3 2 14 7 2" xfId="27874"/>
    <cellStyle name="Примечание 2 3 2 14 7 3" xfId="41276"/>
    <cellStyle name="Примечание 2 3 2 14 7 4" xfId="54660"/>
    <cellStyle name="Примечание 2 3 2 14 8" xfId="16221"/>
    <cellStyle name="Примечание 2 3 2 14 9" xfId="29627"/>
    <cellStyle name="Примечание 2 3 2 15" xfId="2609"/>
    <cellStyle name="Примечание 2 3 2 15 10" xfId="43032"/>
    <cellStyle name="Примечание 2 3 2 15 2" xfId="5424"/>
    <cellStyle name="Примечание 2 3 2 15 2 2" xfId="19056"/>
    <cellStyle name="Примечание 2 3 2 15 2 3" xfId="32458"/>
    <cellStyle name="Примечание 2 3 2 15 2 4" xfId="45842"/>
    <cellStyle name="Примечание 2 3 2 15 3" xfId="7218"/>
    <cellStyle name="Примечание 2 3 2 15 3 2" xfId="20850"/>
    <cellStyle name="Примечание 2 3 2 15 3 3" xfId="34252"/>
    <cellStyle name="Примечание 2 3 2 15 3 4" xfId="47636"/>
    <cellStyle name="Примечание 2 3 2 15 4" xfId="8995"/>
    <cellStyle name="Примечание 2 3 2 15 4 2" xfId="22627"/>
    <cellStyle name="Примечание 2 3 2 15 4 3" xfId="36029"/>
    <cellStyle name="Примечание 2 3 2 15 4 4" xfId="49413"/>
    <cellStyle name="Примечание 2 3 2 15 5" xfId="10757"/>
    <cellStyle name="Примечание 2 3 2 15 5 2" xfId="24389"/>
    <cellStyle name="Примечание 2 3 2 15 5 3" xfId="37791"/>
    <cellStyle name="Примечание 2 3 2 15 5 4" xfId="51175"/>
    <cellStyle name="Примечание 2 3 2 15 6" xfId="12528"/>
    <cellStyle name="Примечание 2 3 2 15 6 2" xfId="26160"/>
    <cellStyle name="Примечание 2 3 2 15 6 3" xfId="39562"/>
    <cellStyle name="Примечание 2 3 2 15 6 4" xfId="52946"/>
    <cellStyle name="Примечание 2 3 2 15 7" xfId="14263"/>
    <cellStyle name="Примечание 2 3 2 15 7 2" xfId="27895"/>
    <cellStyle name="Примечание 2 3 2 15 7 3" xfId="41297"/>
    <cellStyle name="Примечание 2 3 2 15 7 4" xfId="54681"/>
    <cellStyle name="Примечание 2 3 2 15 8" xfId="16242"/>
    <cellStyle name="Примечание 2 3 2 15 9" xfId="29648"/>
    <cellStyle name="Примечание 2 3 2 16" xfId="2630"/>
    <cellStyle name="Примечание 2 3 2 16 10" xfId="43053"/>
    <cellStyle name="Примечание 2 3 2 16 2" xfId="5445"/>
    <cellStyle name="Примечание 2 3 2 16 2 2" xfId="19077"/>
    <cellStyle name="Примечание 2 3 2 16 2 3" xfId="32479"/>
    <cellStyle name="Примечание 2 3 2 16 2 4" xfId="45863"/>
    <cellStyle name="Примечание 2 3 2 16 3" xfId="7239"/>
    <cellStyle name="Примечание 2 3 2 16 3 2" xfId="20871"/>
    <cellStyle name="Примечание 2 3 2 16 3 3" xfId="34273"/>
    <cellStyle name="Примечание 2 3 2 16 3 4" xfId="47657"/>
    <cellStyle name="Примечание 2 3 2 16 4" xfId="9016"/>
    <cellStyle name="Примечание 2 3 2 16 4 2" xfId="22648"/>
    <cellStyle name="Примечание 2 3 2 16 4 3" xfId="36050"/>
    <cellStyle name="Примечание 2 3 2 16 4 4" xfId="49434"/>
    <cellStyle name="Примечание 2 3 2 16 5" xfId="10778"/>
    <cellStyle name="Примечание 2 3 2 16 5 2" xfId="24410"/>
    <cellStyle name="Примечание 2 3 2 16 5 3" xfId="37812"/>
    <cellStyle name="Примечание 2 3 2 16 5 4" xfId="51196"/>
    <cellStyle name="Примечание 2 3 2 16 6" xfId="12549"/>
    <cellStyle name="Примечание 2 3 2 16 6 2" xfId="26181"/>
    <cellStyle name="Примечание 2 3 2 16 6 3" xfId="39583"/>
    <cellStyle name="Примечание 2 3 2 16 6 4" xfId="52967"/>
    <cellStyle name="Примечание 2 3 2 16 7" xfId="14284"/>
    <cellStyle name="Примечание 2 3 2 16 7 2" xfId="27916"/>
    <cellStyle name="Примечание 2 3 2 16 7 3" xfId="41318"/>
    <cellStyle name="Примечание 2 3 2 16 7 4" xfId="54702"/>
    <cellStyle name="Примечание 2 3 2 16 8" xfId="16263"/>
    <cellStyle name="Примечание 2 3 2 16 9" xfId="29669"/>
    <cellStyle name="Примечание 2 3 2 17" xfId="2651"/>
    <cellStyle name="Примечание 2 3 2 17 10" xfId="43074"/>
    <cellStyle name="Примечание 2 3 2 17 2" xfId="5466"/>
    <cellStyle name="Примечание 2 3 2 17 2 2" xfId="19098"/>
    <cellStyle name="Примечание 2 3 2 17 2 3" xfId="32500"/>
    <cellStyle name="Примечание 2 3 2 17 2 4" xfId="45884"/>
    <cellStyle name="Примечание 2 3 2 17 3" xfId="7260"/>
    <cellStyle name="Примечание 2 3 2 17 3 2" xfId="20892"/>
    <cellStyle name="Примечание 2 3 2 17 3 3" xfId="34294"/>
    <cellStyle name="Примечание 2 3 2 17 3 4" xfId="47678"/>
    <cellStyle name="Примечание 2 3 2 17 4" xfId="9037"/>
    <cellStyle name="Примечание 2 3 2 17 4 2" xfId="22669"/>
    <cellStyle name="Примечание 2 3 2 17 4 3" xfId="36071"/>
    <cellStyle name="Примечание 2 3 2 17 4 4" xfId="49455"/>
    <cellStyle name="Примечание 2 3 2 17 5" xfId="10799"/>
    <cellStyle name="Примечание 2 3 2 17 5 2" xfId="24431"/>
    <cellStyle name="Примечание 2 3 2 17 5 3" xfId="37833"/>
    <cellStyle name="Примечание 2 3 2 17 5 4" xfId="51217"/>
    <cellStyle name="Примечание 2 3 2 17 6" xfId="12570"/>
    <cellStyle name="Примечание 2 3 2 17 6 2" xfId="26202"/>
    <cellStyle name="Примечание 2 3 2 17 6 3" xfId="39604"/>
    <cellStyle name="Примечание 2 3 2 17 6 4" xfId="52988"/>
    <cellStyle name="Примечание 2 3 2 17 7" xfId="14305"/>
    <cellStyle name="Примечание 2 3 2 17 7 2" xfId="27937"/>
    <cellStyle name="Примечание 2 3 2 17 7 3" xfId="41339"/>
    <cellStyle name="Примечание 2 3 2 17 7 4" xfId="54723"/>
    <cellStyle name="Примечание 2 3 2 17 8" xfId="16284"/>
    <cellStyle name="Примечание 2 3 2 17 9" xfId="29690"/>
    <cellStyle name="Примечание 2 3 2 18" xfId="2672"/>
    <cellStyle name="Примечание 2 3 2 18 10" xfId="43095"/>
    <cellStyle name="Примечание 2 3 2 18 2" xfId="5487"/>
    <cellStyle name="Примечание 2 3 2 18 2 2" xfId="19119"/>
    <cellStyle name="Примечание 2 3 2 18 2 3" xfId="32521"/>
    <cellStyle name="Примечание 2 3 2 18 2 4" xfId="45905"/>
    <cellStyle name="Примечание 2 3 2 18 3" xfId="7281"/>
    <cellStyle name="Примечание 2 3 2 18 3 2" xfId="20913"/>
    <cellStyle name="Примечание 2 3 2 18 3 3" xfId="34315"/>
    <cellStyle name="Примечание 2 3 2 18 3 4" xfId="47699"/>
    <cellStyle name="Примечание 2 3 2 18 4" xfId="9058"/>
    <cellStyle name="Примечание 2 3 2 18 4 2" xfId="22690"/>
    <cellStyle name="Примечание 2 3 2 18 4 3" xfId="36092"/>
    <cellStyle name="Примечание 2 3 2 18 4 4" xfId="49476"/>
    <cellStyle name="Примечание 2 3 2 18 5" xfId="10820"/>
    <cellStyle name="Примечание 2 3 2 18 5 2" xfId="24452"/>
    <cellStyle name="Примечание 2 3 2 18 5 3" xfId="37854"/>
    <cellStyle name="Примечание 2 3 2 18 5 4" xfId="51238"/>
    <cellStyle name="Примечание 2 3 2 18 6" xfId="12591"/>
    <cellStyle name="Примечание 2 3 2 18 6 2" xfId="26223"/>
    <cellStyle name="Примечание 2 3 2 18 6 3" xfId="39625"/>
    <cellStyle name="Примечание 2 3 2 18 6 4" xfId="53009"/>
    <cellStyle name="Примечание 2 3 2 18 7" xfId="14326"/>
    <cellStyle name="Примечание 2 3 2 18 7 2" xfId="27958"/>
    <cellStyle name="Примечание 2 3 2 18 7 3" xfId="41360"/>
    <cellStyle name="Примечание 2 3 2 18 7 4" xfId="54744"/>
    <cellStyle name="Примечание 2 3 2 18 8" xfId="16305"/>
    <cellStyle name="Примечание 2 3 2 18 9" xfId="29711"/>
    <cellStyle name="Примечание 2 3 2 19" xfId="2693"/>
    <cellStyle name="Примечание 2 3 2 19 10" xfId="43116"/>
    <cellStyle name="Примечание 2 3 2 19 2" xfId="5508"/>
    <cellStyle name="Примечание 2 3 2 19 2 2" xfId="19140"/>
    <cellStyle name="Примечание 2 3 2 19 2 3" xfId="32542"/>
    <cellStyle name="Примечание 2 3 2 19 2 4" xfId="45926"/>
    <cellStyle name="Примечание 2 3 2 19 3" xfId="7302"/>
    <cellStyle name="Примечание 2 3 2 19 3 2" xfId="20934"/>
    <cellStyle name="Примечание 2 3 2 19 3 3" xfId="34336"/>
    <cellStyle name="Примечание 2 3 2 19 3 4" xfId="47720"/>
    <cellStyle name="Примечание 2 3 2 19 4" xfId="9079"/>
    <cellStyle name="Примечание 2 3 2 19 4 2" xfId="22711"/>
    <cellStyle name="Примечание 2 3 2 19 4 3" xfId="36113"/>
    <cellStyle name="Примечание 2 3 2 19 4 4" xfId="49497"/>
    <cellStyle name="Примечание 2 3 2 19 5" xfId="10841"/>
    <cellStyle name="Примечание 2 3 2 19 5 2" xfId="24473"/>
    <cellStyle name="Примечание 2 3 2 19 5 3" xfId="37875"/>
    <cellStyle name="Примечание 2 3 2 19 5 4" xfId="51259"/>
    <cellStyle name="Примечание 2 3 2 19 6" xfId="12612"/>
    <cellStyle name="Примечание 2 3 2 19 6 2" xfId="26244"/>
    <cellStyle name="Примечание 2 3 2 19 6 3" xfId="39646"/>
    <cellStyle name="Примечание 2 3 2 19 6 4" xfId="53030"/>
    <cellStyle name="Примечание 2 3 2 19 7" xfId="14347"/>
    <cellStyle name="Примечание 2 3 2 19 7 2" xfId="27979"/>
    <cellStyle name="Примечание 2 3 2 19 7 3" xfId="41381"/>
    <cellStyle name="Примечание 2 3 2 19 7 4" xfId="54765"/>
    <cellStyle name="Примечание 2 3 2 19 8" xfId="16326"/>
    <cellStyle name="Примечание 2 3 2 19 9" xfId="29732"/>
    <cellStyle name="Примечание 2 3 2 2" xfId="1945"/>
    <cellStyle name="Примечание 2 3 2 2 10" xfId="15759"/>
    <cellStyle name="Примечание 2 3 2 2 11" xfId="15724"/>
    <cellStyle name="Примечание 2 3 2 2 2" xfId="2352"/>
    <cellStyle name="Примечание 2 3 2 2 2 10" xfId="42775"/>
    <cellStyle name="Примечание 2 3 2 2 2 2" xfId="5167"/>
    <cellStyle name="Примечание 2 3 2 2 2 2 2" xfId="18799"/>
    <cellStyle name="Примечание 2 3 2 2 2 2 3" xfId="32201"/>
    <cellStyle name="Примечание 2 3 2 2 2 2 4" xfId="45585"/>
    <cellStyle name="Примечание 2 3 2 2 2 3" xfId="6961"/>
    <cellStyle name="Примечание 2 3 2 2 2 3 2" xfId="20593"/>
    <cellStyle name="Примечание 2 3 2 2 2 3 3" xfId="33995"/>
    <cellStyle name="Примечание 2 3 2 2 2 3 4" xfId="47379"/>
    <cellStyle name="Примечание 2 3 2 2 2 4" xfId="8738"/>
    <cellStyle name="Примечание 2 3 2 2 2 4 2" xfId="22370"/>
    <cellStyle name="Примечание 2 3 2 2 2 4 3" xfId="35772"/>
    <cellStyle name="Примечание 2 3 2 2 2 4 4" xfId="49156"/>
    <cellStyle name="Примечание 2 3 2 2 2 5" xfId="10500"/>
    <cellStyle name="Примечание 2 3 2 2 2 5 2" xfId="24132"/>
    <cellStyle name="Примечание 2 3 2 2 2 5 3" xfId="37534"/>
    <cellStyle name="Примечание 2 3 2 2 2 5 4" xfId="50918"/>
    <cellStyle name="Примечание 2 3 2 2 2 6" xfId="12271"/>
    <cellStyle name="Примечание 2 3 2 2 2 6 2" xfId="25903"/>
    <cellStyle name="Примечание 2 3 2 2 2 6 3" xfId="39305"/>
    <cellStyle name="Примечание 2 3 2 2 2 6 4" xfId="52689"/>
    <cellStyle name="Примечание 2 3 2 2 2 7" xfId="14006"/>
    <cellStyle name="Примечание 2 3 2 2 2 7 2" xfId="27638"/>
    <cellStyle name="Примечание 2 3 2 2 2 7 3" xfId="41040"/>
    <cellStyle name="Примечание 2 3 2 2 2 7 4" xfId="54424"/>
    <cellStyle name="Примечание 2 3 2 2 2 8" xfId="15985"/>
    <cellStyle name="Примечание 2 3 2 2 2 9" xfId="29391"/>
    <cellStyle name="Примечание 2 3 2 2 3" xfId="4842"/>
    <cellStyle name="Примечание 2 3 2 2 3 2" xfId="18475"/>
    <cellStyle name="Примечание 2 3 2 2 3 3" xfId="31878"/>
    <cellStyle name="Примечание 2 3 2 2 3 4" xfId="45262"/>
    <cellStyle name="Примечание 2 3 2 2 4" xfId="4926"/>
    <cellStyle name="Примечание 2 3 2 2 4 2" xfId="18558"/>
    <cellStyle name="Примечание 2 3 2 2 4 3" xfId="31961"/>
    <cellStyle name="Примечание 2 3 2 2 4 4" xfId="45345"/>
    <cellStyle name="Примечание 2 3 2 2 5" xfId="6735"/>
    <cellStyle name="Примечание 2 3 2 2 5 2" xfId="20367"/>
    <cellStyle name="Примечание 2 3 2 2 5 3" xfId="33769"/>
    <cellStyle name="Примечание 2 3 2 2 5 4" xfId="47153"/>
    <cellStyle name="Примечание 2 3 2 2 6" xfId="4904"/>
    <cellStyle name="Примечание 2 3 2 2 6 2" xfId="18536"/>
    <cellStyle name="Примечание 2 3 2 2 6 3" xfId="31939"/>
    <cellStyle name="Примечание 2 3 2 2 6 4" xfId="45323"/>
    <cellStyle name="Примечание 2 3 2 2 7" xfId="4631"/>
    <cellStyle name="Примечание 2 3 2 2 7 2" xfId="18264"/>
    <cellStyle name="Примечание 2 3 2 2 7 3" xfId="31669"/>
    <cellStyle name="Примечание 2 3 2 2 7 4" xfId="45053"/>
    <cellStyle name="Примечание 2 3 2 2 8" xfId="5018"/>
    <cellStyle name="Примечание 2 3 2 2 8 2" xfId="18650"/>
    <cellStyle name="Примечание 2 3 2 2 8 3" xfId="32053"/>
    <cellStyle name="Примечание 2 3 2 2 8 4" xfId="45437"/>
    <cellStyle name="Примечание 2 3 2 2 9" xfId="15686"/>
    <cellStyle name="Примечание 2 3 2 20" xfId="2714"/>
    <cellStyle name="Примечание 2 3 2 20 10" xfId="43137"/>
    <cellStyle name="Примечание 2 3 2 20 2" xfId="5529"/>
    <cellStyle name="Примечание 2 3 2 20 2 2" xfId="19161"/>
    <cellStyle name="Примечание 2 3 2 20 2 3" xfId="32563"/>
    <cellStyle name="Примечание 2 3 2 20 2 4" xfId="45947"/>
    <cellStyle name="Примечание 2 3 2 20 3" xfId="7323"/>
    <cellStyle name="Примечание 2 3 2 20 3 2" xfId="20955"/>
    <cellStyle name="Примечание 2 3 2 20 3 3" xfId="34357"/>
    <cellStyle name="Примечание 2 3 2 20 3 4" xfId="47741"/>
    <cellStyle name="Примечание 2 3 2 20 4" xfId="9100"/>
    <cellStyle name="Примечание 2 3 2 20 4 2" xfId="22732"/>
    <cellStyle name="Примечание 2 3 2 20 4 3" xfId="36134"/>
    <cellStyle name="Примечание 2 3 2 20 4 4" xfId="49518"/>
    <cellStyle name="Примечание 2 3 2 20 5" xfId="10862"/>
    <cellStyle name="Примечание 2 3 2 20 5 2" xfId="24494"/>
    <cellStyle name="Примечание 2 3 2 20 5 3" xfId="37896"/>
    <cellStyle name="Примечание 2 3 2 20 5 4" xfId="51280"/>
    <cellStyle name="Примечание 2 3 2 20 6" xfId="12633"/>
    <cellStyle name="Примечание 2 3 2 20 6 2" xfId="26265"/>
    <cellStyle name="Примечание 2 3 2 20 6 3" xfId="39667"/>
    <cellStyle name="Примечание 2 3 2 20 6 4" xfId="53051"/>
    <cellStyle name="Примечание 2 3 2 20 7" xfId="14368"/>
    <cellStyle name="Примечание 2 3 2 20 7 2" xfId="28000"/>
    <cellStyle name="Примечание 2 3 2 20 7 3" xfId="41402"/>
    <cellStyle name="Примечание 2 3 2 20 7 4" xfId="54786"/>
    <cellStyle name="Примечание 2 3 2 20 8" xfId="16347"/>
    <cellStyle name="Примечание 2 3 2 20 9" xfId="29753"/>
    <cellStyle name="Примечание 2 3 2 21" xfId="2735"/>
    <cellStyle name="Примечание 2 3 2 21 10" xfId="43158"/>
    <cellStyle name="Примечание 2 3 2 21 2" xfId="5550"/>
    <cellStyle name="Примечание 2 3 2 21 2 2" xfId="19182"/>
    <cellStyle name="Примечание 2 3 2 21 2 3" xfId="32584"/>
    <cellStyle name="Примечание 2 3 2 21 2 4" xfId="45968"/>
    <cellStyle name="Примечание 2 3 2 21 3" xfId="7344"/>
    <cellStyle name="Примечание 2 3 2 21 3 2" xfId="20976"/>
    <cellStyle name="Примечание 2 3 2 21 3 3" xfId="34378"/>
    <cellStyle name="Примечание 2 3 2 21 3 4" xfId="47762"/>
    <cellStyle name="Примечание 2 3 2 21 4" xfId="9121"/>
    <cellStyle name="Примечание 2 3 2 21 4 2" xfId="22753"/>
    <cellStyle name="Примечание 2 3 2 21 4 3" xfId="36155"/>
    <cellStyle name="Примечание 2 3 2 21 4 4" xfId="49539"/>
    <cellStyle name="Примечание 2 3 2 21 5" xfId="10883"/>
    <cellStyle name="Примечание 2 3 2 21 5 2" xfId="24515"/>
    <cellStyle name="Примечание 2 3 2 21 5 3" xfId="37917"/>
    <cellStyle name="Примечание 2 3 2 21 5 4" xfId="51301"/>
    <cellStyle name="Примечание 2 3 2 21 6" xfId="12654"/>
    <cellStyle name="Примечание 2 3 2 21 6 2" xfId="26286"/>
    <cellStyle name="Примечание 2 3 2 21 6 3" xfId="39688"/>
    <cellStyle name="Примечание 2 3 2 21 6 4" xfId="53072"/>
    <cellStyle name="Примечание 2 3 2 21 7" xfId="14389"/>
    <cellStyle name="Примечание 2 3 2 21 7 2" xfId="28021"/>
    <cellStyle name="Примечание 2 3 2 21 7 3" xfId="41423"/>
    <cellStyle name="Примечание 2 3 2 21 7 4" xfId="54807"/>
    <cellStyle name="Примечание 2 3 2 21 8" xfId="16368"/>
    <cellStyle name="Примечание 2 3 2 21 9" xfId="29774"/>
    <cellStyle name="Примечание 2 3 2 22" xfId="2756"/>
    <cellStyle name="Примечание 2 3 2 22 10" xfId="43179"/>
    <cellStyle name="Примечание 2 3 2 22 2" xfId="5571"/>
    <cellStyle name="Примечание 2 3 2 22 2 2" xfId="19203"/>
    <cellStyle name="Примечание 2 3 2 22 2 3" xfId="32605"/>
    <cellStyle name="Примечание 2 3 2 22 2 4" xfId="45989"/>
    <cellStyle name="Примечание 2 3 2 22 3" xfId="7365"/>
    <cellStyle name="Примечание 2 3 2 22 3 2" xfId="20997"/>
    <cellStyle name="Примечание 2 3 2 22 3 3" xfId="34399"/>
    <cellStyle name="Примечание 2 3 2 22 3 4" xfId="47783"/>
    <cellStyle name="Примечание 2 3 2 22 4" xfId="9142"/>
    <cellStyle name="Примечание 2 3 2 22 4 2" xfId="22774"/>
    <cellStyle name="Примечание 2 3 2 22 4 3" xfId="36176"/>
    <cellStyle name="Примечание 2 3 2 22 4 4" xfId="49560"/>
    <cellStyle name="Примечание 2 3 2 22 5" xfId="10904"/>
    <cellStyle name="Примечание 2 3 2 22 5 2" xfId="24536"/>
    <cellStyle name="Примечание 2 3 2 22 5 3" xfId="37938"/>
    <cellStyle name="Примечание 2 3 2 22 5 4" xfId="51322"/>
    <cellStyle name="Примечание 2 3 2 22 6" xfId="12675"/>
    <cellStyle name="Примечание 2 3 2 22 6 2" xfId="26307"/>
    <cellStyle name="Примечание 2 3 2 22 6 3" xfId="39709"/>
    <cellStyle name="Примечание 2 3 2 22 6 4" xfId="53093"/>
    <cellStyle name="Примечание 2 3 2 22 7" xfId="14410"/>
    <cellStyle name="Примечание 2 3 2 22 7 2" xfId="28042"/>
    <cellStyle name="Примечание 2 3 2 22 7 3" xfId="41444"/>
    <cellStyle name="Примечание 2 3 2 22 7 4" xfId="54828"/>
    <cellStyle name="Примечание 2 3 2 22 8" xfId="16389"/>
    <cellStyle name="Примечание 2 3 2 22 9" xfId="29795"/>
    <cellStyle name="Примечание 2 3 2 23" xfId="2777"/>
    <cellStyle name="Примечание 2 3 2 23 10" xfId="43200"/>
    <cellStyle name="Примечание 2 3 2 23 2" xfId="5592"/>
    <cellStyle name="Примечание 2 3 2 23 2 2" xfId="19224"/>
    <cellStyle name="Примечание 2 3 2 23 2 3" xfId="32626"/>
    <cellStyle name="Примечание 2 3 2 23 2 4" xfId="46010"/>
    <cellStyle name="Примечание 2 3 2 23 3" xfId="7386"/>
    <cellStyle name="Примечание 2 3 2 23 3 2" xfId="21018"/>
    <cellStyle name="Примечание 2 3 2 23 3 3" xfId="34420"/>
    <cellStyle name="Примечание 2 3 2 23 3 4" xfId="47804"/>
    <cellStyle name="Примечание 2 3 2 23 4" xfId="9163"/>
    <cellStyle name="Примечание 2 3 2 23 4 2" xfId="22795"/>
    <cellStyle name="Примечание 2 3 2 23 4 3" xfId="36197"/>
    <cellStyle name="Примечание 2 3 2 23 4 4" xfId="49581"/>
    <cellStyle name="Примечание 2 3 2 23 5" xfId="10925"/>
    <cellStyle name="Примечание 2 3 2 23 5 2" xfId="24557"/>
    <cellStyle name="Примечание 2 3 2 23 5 3" xfId="37959"/>
    <cellStyle name="Примечание 2 3 2 23 5 4" xfId="51343"/>
    <cellStyle name="Примечание 2 3 2 23 6" xfId="12696"/>
    <cellStyle name="Примечание 2 3 2 23 6 2" xfId="26328"/>
    <cellStyle name="Примечание 2 3 2 23 6 3" xfId="39730"/>
    <cellStyle name="Примечание 2 3 2 23 6 4" xfId="53114"/>
    <cellStyle name="Примечание 2 3 2 23 7" xfId="14431"/>
    <cellStyle name="Примечание 2 3 2 23 7 2" xfId="28063"/>
    <cellStyle name="Примечание 2 3 2 23 7 3" xfId="41465"/>
    <cellStyle name="Примечание 2 3 2 23 7 4" xfId="54849"/>
    <cellStyle name="Примечание 2 3 2 23 8" xfId="16410"/>
    <cellStyle name="Примечание 2 3 2 23 9" xfId="29816"/>
    <cellStyle name="Примечание 2 3 2 24" xfId="2798"/>
    <cellStyle name="Примечание 2 3 2 24 10" xfId="43221"/>
    <cellStyle name="Примечание 2 3 2 24 2" xfId="5613"/>
    <cellStyle name="Примечание 2 3 2 24 2 2" xfId="19245"/>
    <cellStyle name="Примечание 2 3 2 24 2 3" xfId="32647"/>
    <cellStyle name="Примечание 2 3 2 24 2 4" xfId="46031"/>
    <cellStyle name="Примечание 2 3 2 24 3" xfId="7407"/>
    <cellStyle name="Примечание 2 3 2 24 3 2" xfId="21039"/>
    <cellStyle name="Примечание 2 3 2 24 3 3" xfId="34441"/>
    <cellStyle name="Примечание 2 3 2 24 3 4" xfId="47825"/>
    <cellStyle name="Примечание 2 3 2 24 4" xfId="9184"/>
    <cellStyle name="Примечание 2 3 2 24 4 2" xfId="22816"/>
    <cellStyle name="Примечание 2 3 2 24 4 3" xfId="36218"/>
    <cellStyle name="Примечание 2 3 2 24 4 4" xfId="49602"/>
    <cellStyle name="Примечание 2 3 2 24 5" xfId="10946"/>
    <cellStyle name="Примечание 2 3 2 24 5 2" xfId="24578"/>
    <cellStyle name="Примечание 2 3 2 24 5 3" xfId="37980"/>
    <cellStyle name="Примечание 2 3 2 24 5 4" xfId="51364"/>
    <cellStyle name="Примечание 2 3 2 24 6" xfId="12717"/>
    <cellStyle name="Примечание 2 3 2 24 6 2" xfId="26349"/>
    <cellStyle name="Примечание 2 3 2 24 6 3" xfId="39751"/>
    <cellStyle name="Примечание 2 3 2 24 6 4" xfId="53135"/>
    <cellStyle name="Примечание 2 3 2 24 7" xfId="14452"/>
    <cellStyle name="Примечание 2 3 2 24 7 2" xfId="28084"/>
    <cellStyle name="Примечание 2 3 2 24 7 3" xfId="41486"/>
    <cellStyle name="Примечание 2 3 2 24 7 4" xfId="54870"/>
    <cellStyle name="Примечание 2 3 2 24 8" xfId="16431"/>
    <cellStyle name="Примечание 2 3 2 24 9" xfId="29837"/>
    <cellStyle name="Примечание 2 3 2 25" xfId="2893"/>
    <cellStyle name="Примечание 2 3 2 25 10" xfId="43316"/>
    <cellStyle name="Примечание 2 3 2 25 2" xfId="5708"/>
    <cellStyle name="Примечание 2 3 2 25 2 2" xfId="19340"/>
    <cellStyle name="Примечание 2 3 2 25 2 3" xfId="32742"/>
    <cellStyle name="Примечание 2 3 2 25 2 4" xfId="46126"/>
    <cellStyle name="Примечание 2 3 2 25 3" xfId="7502"/>
    <cellStyle name="Примечание 2 3 2 25 3 2" xfId="21134"/>
    <cellStyle name="Примечание 2 3 2 25 3 3" xfId="34536"/>
    <cellStyle name="Примечание 2 3 2 25 3 4" xfId="47920"/>
    <cellStyle name="Примечание 2 3 2 25 4" xfId="9279"/>
    <cellStyle name="Примечание 2 3 2 25 4 2" xfId="22911"/>
    <cellStyle name="Примечание 2 3 2 25 4 3" xfId="36313"/>
    <cellStyle name="Примечание 2 3 2 25 4 4" xfId="49697"/>
    <cellStyle name="Примечание 2 3 2 25 5" xfId="11041"/>
    <cellStyle name="Примечание 2 3 2 25 5 2" xfId="24673"/>
    <cellStyle name="Примечание 2 3 2 25 5 3" xfId="38075"/>
    <cellStyle name="Примечание 2 3 2 25 5 4" xfId="51459"/>
    <cellStyle name="Примечание 2 3 2 25 6" xfId="12812"/>
    <cellStyle name="Примечание 2 3 2 25 6 2" xfId="26444"/>
    <cellStyle name="Примечание 2 3 2 25 6 3" xfId="39846"/>
    <cellStyle name="Примечание 2 3 2 25 6 4" xfId="53230"/>
    <cellStyle name="Примечание 2 3 2 25 7" xfId="14547"/>
    <cellStyle name="Примечание 2 3 2 25 7 2" xfId="28179"/>
    <cellStyle name="Примечание 2 3 2 25 7 3" xfId="41581"/>
    <cellStyle name="Примечание 2 3 2 25 7 4" xfId="54965"/>
    <cellStyle name="Примечание 2 3 2 25 8" xfId="16526"/>
    <cellStyle name="Примечание 2 3 2 25 9" xfId="29932"/>
    <cellStyle name="Примечание 2 3 2 26" xfId="2914"/>
    <cellStyle name="Примечание 2 3 2 26 10" xfId="43337"/>
    <cellStyle name="Примечание 2 3 2 26 2" xfId="5729"/>
    <cellStyle name="Примечание 2 3 2 26 2 2" xfId="19361"/>
    <cellStyle name="Примечание 2 3 2 26 2 3" xfId="32763"/>
    <cellStyle name="Примечание 2 3 2 26 2 4" xfId="46147"/>
    <cellStyle name="Примечание 2 3 2 26 3" xfId="7523"/>
    <cellStyle name="Примечание 2 3 2 26 3 2" xfId="21155"/>
    <cellStyle name="Примечание 2 3 2 26 3 3" xfId="34557"/>
    <cellStyle name="Примечание 2 3 2 26 3 4" xfId="47941"/>
    <cellStyle name="Примечание 2 3 2 26 4" xfId="9300"/>
    <cellStyle name="Примечание 2 3 2 26 4 2" xfId="22932"/>
    <cellStyle name="Примечание 2 3 2 26 4 3" xfId="36334"/>
    <cellStyle name="Примечание 2 3 2 26 4 4" xfId="49718"/>
    <cellStyle name="Примечание 2 3 2 26 5" xfId="11062"/>
    <cellStyle name="Примечание 2 3 2 26 5 2" xfId="24694"/>
    <cellStyle name="Примечание 2 3 2 26 5 3" xfId="38096"/>
    <cellStyle name="Примечание 2 3 2 26 5 4" xfId="51480"/>
    <cellStyle name="Примечание 2 3 2 26 6" xfId="12833"/>
    <cellStyle name="Примечание 2 3 2 26 6 2" xfId="26465"/>
    <cellStyle name="Примечание 2 3 2 26 6 3" xfId="39867"/>
    <cellStyle name="Примечание 2 3 2 26 6 4" xfId="53251"/>
    <cellStyle name="Примечание 2 3 2 26 7" xfId="14568"/>
    <cellStyle name="Примечание 2 3 2 26 7 2" xfId="28200"/>
    <cellStyle name="Примечание 2 3 2 26 7 3" xfId="41602"/>
    <cellStyle name="Примечание 2 3 2 26 7 4" xfId="54986"/>
    <cellStyle name="Примечание 2 3 2 26 8" xfId="16547"/>
    <cellStyle name="Примечание 2 3 2 26 9" xfId="29953"/>
    <cellStyle name="Примечание 2 3 2 27" xfId="2935"/>
    <cellStyle name="Примечание 2 3 2 27 10" xfId="43358"/>
    <cellStyle name="Примечание 2 3 2 27 2" xfId="5750"/>
    <cellStyle name="Примечание 2 3 2 27 2 2" xfId="19382"/>
    <cellStyle name="Примечание 2 3 2 27 2 3" xfId="32784"/>
    <cellStyle name="Примечание 2 3 2 27 2 4" xfId="46168"/>
    <cellStyle name="Примечание 2 3 2 27 3" xfId="7544"/>
    <cellStyle name="Примечание 2 3 2 27 3 2" xfId="21176"/>
    <cellStyle name="Примечание 2 3 2 27 3 3" xfId="34578"/>
    <cellStyle name="Примечание 2 3 2 27 3 4" xfId="47962"/>
    <cellStyle name="Примечание 2 3 2 27 4" xfId="9321"/>
    <cellStyle name="Примечание 2 3 2 27 4 2" xfId="22953"/>
    <cellStyle name="Примечание 2 3 2 27 4 3" xfId="36355"/>
    <cellStyle name="Примечание 2 3 2 27 4 4" xfId="49739"/>
    <cellStyle name="Примечание 2 3 2 27 5" xfId="11083"/>
    <cellStyle name="Примечание 2 3 2 27 5 2" xfId="24715"/>
    <cellStyle name="Примечание 2 3 2 27 5 3" xfId="38117"/>
    <cellStyle name="Примечание 2 3 2 27 5 4" xfId="51501"/>
    <cellStyle name="Примечание 2 3 2 27 6" xfId="12854"/>
    <cellStyle name="Примечание 2 3 2 27 6 2" xfId="26486"/>
    <cellStyle name="Примечание 2 3 2 27 6 3" xfId="39888"/>
    <cellStyle name="Примечание 2 3 2 27 6 4" xfId="53272"/>
    <cellStyle name="Примечание 2 3 2 27 7" xfId="14589"/>
    <cellStyle name="Примечание 2 3 2 27 7 2" xfId="28221"/>
    <cellStyle name="Примечание 2 3 2 27 7 3" xfId="41623"/>
    <cellStyle name="Примечание 2 3 2 27 7 4" xfId="55007"/>
    <cellStyle name="Примечание 2 3 2 27 8" xfId="16568"/>
    <cellStyle name="Примечание 2 3 2 27 9" xfId="29974"/>
    <cellStyle name="Примечание 2 3 2 28" xfId="2956"/>
    <cellStyle name="Примечание 2 3 2 28 10" xfId="43379"/>
    <cellStyle name="Примечание 2 3 2 28 2" xfId="5771"/>
    <cellStyle name="Примечание 2 3 2 28 2 2" xfId="19403"/>
    <cellStyle name="Примечание 2 3 2 28 2 3" xfId="32805"/>
    <cellStyle name="Примечание 2 3 2 28 2 4" xfId="46189"/>
    <cellStyle name="Примечание 2 3 2 28 3" xfId="7565"/>
    <cellStyle name="Примечание 2 3 2 28 3 2" xfId="21197"/>
    <cellStyle name="Примечание 2 3 2 28 3 3" xfId="34599"/>
    <cellStyle name="Примечание 2 3 2 28 3 4" xfId="47983"/>
    <cellStyle name="Примечание 2 3 2 28 4" xfId="9342"/>
    <cellStyle name="Примечание 2 3 2 28 4 2" xfId="22974"/>
    <cellStyle name="Примечание 2 3 2 28 4 3" xfId="36376"/>
    <cellStyle name="Примечание 2 3 2 28 4 4" xfId="49760"/>
    <cellStyle name="Примечание 2 3 2 28 5" xfId="11104"/>
    <cellStyle name="Примечание 2 3 2 28 5 2" xfId="24736"/>
    <cellStyle name="Примечание 2 3 2 28 5 3" xfId="38138"/>
    <cellStyle name="Примечание 2 3 2 28 5 4" xfId="51522"/>
    <cellStyle name="Примечание 2 3 2 28 6" xfId="12875"/>
    <cellStyle name="Примечание 2 3 2 28 6 2" xfId="26507"/>
    <cellStyle name="Примечание 2 3 2 28 6 3" xfId="39909"/>
    <cellStyle name="Примечание 2 3 2 28 6 4" xfId="53293"/>
    <cellStyle name="Примечание 2 3 2 28 7" xfId="14610"/>
    <cellStyle name="Примечание 2 3 2 28 7 2" xfId="28242"/>
    <cellStyle name="Примечание 2 3 2 28 7 3" xfId="41644"/>
    <cellStyle name="Примечание 2 3 2 28 7 4" xfId="55028"/>
    <cellStyle name="Примечание 2 3 2 28 8" xfId="16589"/>
    <cellStyle name="Примечание 2 3 2 28 9" xfId="29995"/>
    <cellStyle name="Примечание 2 3 2 29" xfId="2977"/>
    <cellStyle name="Примечание 2 3 2 29 10" xfId="43400"/>
    <cellStyle name="Примечание 2 3 2 29 2" xfId="5792"/>
    <cellStyle name="Примечание 2 3 2 29 2 2" xfId="19424"/>
    <cellStyle name="Примечание 2 3 2 29 2 3" xfId="32826"/>
    <cellStyle name="Примечание 2 3 2 29 2 4" xfId="46210"/>
    <cellStyle name="Примечание 2 3 2 29 3" xfId="7586"/>
    <cellStyle name="Примечание 2 3 2 29 3 2" xfId="21218"/>
    <cellStyle name="Примечание 2 3 2 29 3 3" xfId="34620"/>
    <cellStyle name="Примечание 2 3 2 29 3 4" xfId="48004"/>
    <cellStyle name="Примечание 2 3 2 29 4" xfId="9363"/>
    <cellStyle name="Примечание 2 3 2 29 4 2" xfId="22995"/>
    <cellStyle name="Примечание 2 3 2 29 4 3" xfId="36397"/>
    <cellStyle name="Примечание 2 3 2 29 4 4" xfId="49781"/>
    <cellStyle name="Примечание 2 3 2 29 5" xfId="11125"/>
    <cellStyle name="Примечание 2 3 2 29 5 2" xfId="24757"/>
    <cellStyle name="Примечание 2 3 2 29 5 3" xfId="38159"/>
    <cellStyle name="Примечание 2 3 2 29 5 4" xfId="51543"/>
    <cellStyle name="Примечание 2 3 2 29 6" xfId="12896"/>
    <cellStyle name="Примечание 2 3 2 29 6 2" xfId="26528"/>
    <cellStyle name="Примечание 2 3 2 29 6 3" xfId="39930"/>
    <cellStyle name="Примечание 2 3 2 29 6 4" xfId="53314"/>
    <cellStyle name="Примечание 2 3 2 29 7" xfId="14631"/>
    <cellStyle name="Примечание 2 3 2 29 7 2" xfId="28263"/>
    <cellStyle name="Примечание 2 3 2 29 7 3" xfId="41665"/>
    <cellStyle name="Примечание 2 3 2 29 7 4" xfId="55049"/>
    <cellStyle name="Примечание 2 3 2 29 8" xfId="16610"/>
    <cellStyle name="Примечание 2 3 2 29 9" xfId="30016"/>
    <cellStyle name="Примечание 2 3 2 3" xfId="1966"/>
    <cellStyle name="Примечание 2 3 2 3 10" xfId="15735"/>
    <cellStyle name="Примечание 2 3 2 3 2" xfId="4863"/>
    <cellStyle name="Примечание 2 3 2 3 2 2" xfId="18496"/>
    <cellStyle name="Примечание 2 3 2 3 2 3" xfId="31899"/>
    <cellStyle name="Примечание 2 3 2 3 2 4" xfId="45283"/>
    <cellStyle name="Примечание 2 3 2 3 3" xfId="4909"/>
    <cellStyle name="Примечание 2 3 2 3 3 2" xfId="18541"/>
    <cellStyle name="Примечание 2 3 2 3 3 3" xfId="31944"/>
    <cellStyle name="Примечание 2 3 2 3 3 4" xfId="45328"/>
    <cellStyle name="Примечание 2 3 2 3 4" xfId="4868"/>
    <cellStyle name="Примечание 2 3 2 3 4 2" xfId="18500"/>
    <cellStyle name="Примечание 2 3 2 3 4 3" xfId="31903"/>
    <cellStyle name="Примечание 2 3 2 3 4 4" xfId="45287"/>
    <cellStyle name="Примечание 2 3 2 3 5" xfId="5023"/>
    <cellStyle name="Примечание 2 3 2 3 5 2" xfId="18655"/>
    <cellStyle name="Примечание 2 3 2 3 5 3" xfId="32058"/>
    <cellStyle name="Примечание 2 3 2 3 5 4" xfId="45442"/>
    <cellStyle name="Примечание 2 3 2 3 6" xfId="4885"/>
    <cellStyle name="Примечание 2 3 2 3 6 2" xfId="18517"/>
    <cellStyle name="Примечание 2 3 2 3 6 3" xfId="31920"/>
    <cellStyle name="Примечание 2 3 2 3 6 4" xfId="45304"/>
    <cellStyle name="Примечание 2 3 2 3 7" xfId="8588"/>
    <cellStyle name="Примечание 2 3 2 3 7 2" xfId="22220"/>
    <cellStyle name="Примечание 2 3 2 3 7 3" xfId="35622"/>
    <cellStyle name="Примечание 2 3 2 3 7 4" xfId="49006"/>
    <cellStyle name="Примечание 2 3 2 3 8" xfId="15707"/>
    <cellStyle name="Примечание 2 3 2 3 9" xfId="15741"/>
    <cellStyle name="Примечание 2 3 2 30" xfId="2998"/>
    <cellStyle name="Примечание 2 3 2 30 10" xfId="43421"/>
    <cellStyle name="Примечание 2 3 2 30 2" xfId="5813"/>
    <cellStyle name="Примечание 2 3 2 30 2 2" xfId="19445"/>
    <cellStyle name="Примечание 2 3 2 30 2 3" xfId="32847"/>
    <cellStyle name="Примечание 2 3 2 30 2 4" xfId="46231"/>
    <cellStyle name="Примечание 2 3 2 30 3" xfId="7607"/>
    <cellStyle name="Примечание 2 3 2 30 3 2" xfId="21239"/>
    <cellStyle name="Примечание 2 3 2 30 3 3" xfId="34641"/>
    <cellStyle name="Примечание 2 3 2 30 3 4" xfId="48025"/>
    <cellStyle name="Примечание 2 3 2 30 4" xfId="9384"/>
    <cellStyle name="Примечание 2 3 2 30 4 2" xfId="23016"/>
    <cellStyle name="Примечание 2 3 2 30 4 3" xfId="36418"/>
    <cellStyle name="Примечание 2 3 2 30 4 4" xfId="49802"/>
    <cellStyle name="Примечание 2 3 2 30 5" xfId="11146"/>
    <cellStyle name="Примечание 2 3 2 30 5 2" xfId="24778"/>
    <cellStyle name="Примечание 2 3 2 30 5 3" xfId="38180"/>
    <cellStyle name="Примечание 2 3 2 30 5 4" xfId="51564"/>
    <cellStyle name="Примечание 2 3 2 30 6" xfId="12917"/>
    <cellStyle name="Примечание 2 3 2 30 6 2" xfId="26549"/>
    <cellStyle name="Примечание 2 3 2 30 6 3" xfId="39951"/>
    <cellStyle name="Примечание 2 3 2 30 6 4" xfId="53335"/>
    <cellStyle name="Примечание 2 3 2 30 7" xfId="14652"/>
    <cellStyle name="Примечание 2 3 2 30 7 2" xfId="28284"/>
    <cellStyle name="Примечание 2 3 2 30 7 3" xfId="41686"/>
    <cellStyle name="Примечание 2 3 2 30 7 4" xfId="55070"/>
    <cellStyle name="Примечание 2 3 2 30 8" xfId="16631"/>
    <cellStyle name="Примечание 2 3 2 30 9" xfId="30037"/>
    <cellStyle name="Примечание 2 3 2 31" xfId="3019"/>
    <cellStyle name="Примечание 2 3 2 31 10" xfId="43442"/>
    <cellStyle name="Примечание 2 3 2 31 2" xfId="5834"/>
    <cellStyle name="Примечание 2 3 2 31 2 2" xfId="19466"/>
    <cellStyle name="Примечание 2 3 2 31 2 3" xfId="32868"/>
    <cellStyle name="Примечание 2 3 2 31 2 4" xfId="46252"/>
    <cellStyle name="Примечание 2 3 2 31 3" xfId="7628"/>
    <cellStyle name="Примечание 2 3 2 31 3 2" xfId="21260"/>
    <cellStyle name="Примечание 2 3 2 31 3 3" xfId="34662"/>
    <cellStyle name="Примечание 2 3 2 31 3 4" xfId="48046"/>
    <cellStyle name="Примечание 2 3 2 31 4" xfId="9405"/>
    <cellStyle name="Примечание 2 3 2 31 4 2" xfId="23037"/>
    <cellStyle name="Примечание 2 3 2 31 4 3" xfId="36439"/>
    <cellStyle name="Примечание 2 3 2 31 4 4" xfId="49823"/>
    <cellStyle name="Примечание 2 3 2 31 5" xfId="11167"/>
    <cellStyle name="Примечание 2 3 2 31 5 2" xfId="24799"/>
    <cellStyle name="Примечание 2 3 2 31 5 3" xfId="38201"/>
    <cellStyle name="Примечание 2 3 2 31 5 4" xfId="51585"/>
    <cellStyle name="Примечание 2 3 2 31 6" xfId="12938"/>
    <cellStyle name="Примечание 2 3 2 31 6 2" xfId="26570"/>
    <cellStyle name="Примечание 2 3 2 31 6 3" xfId="39972"/>
    <cellStyle name="Примечание 2 3 2 31 6 4" xfId="53356"/>
    <cellStyle name="Примечание 2 3 2 31 7" xfId="14673"/>
    <cellStyle name="Примечание 2 3 2 31 7 2" xfId="28305"/>
    <cellStyle name="Примечание 2 3 2 31 7 3" xfId="41707"/>
    <cellStyle name="Примечание 2 3 2 31 7 4" xfId="55091"/>
    <cellStyle name="Примечание 2 3 2 31 8" xfId="16652"/>
    <cellStyle name="Примечание 2 3 2 31 9" xfId="30058"/>
    <cellStyle name="Примечание 2 3 2 32" xfId="3040"/>
    <cellStyle name="Примечание 2 3 2 32 10" xfId="43463"/>
    <cellStyle name="Примечание 2 3 2 32 2" xfId="5855"/>
    <cellStyle name="Примечание 2 3 2 32 2 2" xfId="19487"/>
    <cellStyle name="Примечание 2 3 2 32 2 3" xfId="32889"/>
    <cellStyle name="Примечание 2 3 2 32 2 4" xfId="46273"/>
    <cellStyle name="Примечание 2 3 2 32 3" xfId="7649"/>
    <cellStyle name="Примечание 2 3 2 32 3 2" xfId="21281"/>
    <cellStyle name="Примечание 2 3 2 32 3 3" xfId="34683"/>
    <cellStyle name="Примечание 2 3 2 32 3 4" xfId="48067"/>
    <cellStyle name="Примечание 2 3 2 32 4" xfId="9426"/>
    <cellStyle name="Примечание 2 3 2 32 4 2" xfId="23058"/>
    <cellStyle name="Примечание 2 3 2 32 4 3" xfId="36460"/>
    <cellStyle name="Примечание 2 3 2 32 4 4" xfId="49844"/>
    <cellStyle name="Примечание 2 3 2 32 5" xfId="11188"/>
    <cellStyle name="Примечание 2 3 2 32 5 2" xfId="24820"/>
    <cellStyle name="Примечание 2 3 2 32 5 3" xfId="38222"/>
    <cellStyle name="Примечание 2 3 2 32 5 4" xfId="51606"/>
    <cellStyle name="Примечание 2 3 2 32 6" xfId="12959"/>
    <cellStyle name="Примечание 2 3 2 32 6 2" xfId="26591"/>
    <cellStyle name="Примечание 2 3 2 32 6 3" xfId="39993"/>
    <cellStyle name="Примечание 2 3 2 32 6 4" xfId="53377"/>
    <cellStyle name="Примечание 2 3 2 32 7" xfId="14694"/>
    <cellStyle name="Примечание 2 3 2 32 7 2" xfId="28326"/>
    <cellStyle name="Примечание 2 3 2 32 7 3" xfId="41728"/>
    <cellStyle name="Примечание 2 3 2 32 7 4" xfId="55112"/>
    <cellStyle name="Примечание 2 3 2 32 8" xfId="16673"/>
    <cellStyle name="Примечание 2 3 2 32 9" xfId="30079"/>
    <cellStyle name="Примечание 2 3 2 33" xfId="3061"/>
    <cellStyle name="Примечание 2 3 2 33 10" xfId="43484"/>
    <cellStyle name="Примечание 2 3 2 33 2" xfId="5876"/>
    <cellStyle name="Примечание 2 3 2 33 2 2" xfId="19508"/>
    <cellStyle name="Примечание 2 3 2 33 2 3" xfId="32910"/>
    <cellStyle name="Примечание 2 3 2 33 2 4" xfId="46294"/>
    <cellStyle name="Примечание 2 3 2 33 3" xfId="7670"/>
    <cellStyle name="Примечание 2 3 2 33 3 2" xfId="21302"/>
    <cellStyle name="Примечание 2 3 2 33 3 3" xfId="34704"/>
    <cellStyle name="Примечание 2 3 2 33 3 4" xfId="48088"/>
    <cellStyle name="Примечание 2 3 2 33 4" xfId="9447"/>
    <cellStyle name="Примечание 2 3 2 33 4 2" xfId="23079"/>
    <cellStyle name="Примечание 2 3 2 33 4 3" xfId="36481"/>
    <cellStyle name="Примечание 2 3 2 33 4 4" xfId="49865"/>
    <cellStyle name="Примечание 2 3 2 33 5" xfId="11209"/>
    <cellStyle name="Примечание 2 3 2 33 5 2" xfId="24841"/>
    <cellStyle name="Примечание 2 3 2 33 5 3" xfId="38243"/>
    <cellStyle name="Примечание 2 3 2 33 5 4" xfId="51627"/>
    <cellStyle name="Примечание 2 3 2 33 6" xfId="12980"/>
    <cellStyle name="Примечание 2 3 2 33 6 2" xfId="26612"/>
    <cellStyle name="Примечание 2 3 2 33 6 3" xfId="40014"/>
    <cellStyle name="Примечание 2 3 2 33 6 4" xfId="53398"/>
    <cellStyle name="Примечание 2 3 2 33 7" xfId="14715"/>
    <cellStyle name="Примечание 2 3 2 33 7 2" xfId="28347"/>
    <cellStyle name="Примечание 2 3 2 33 7 3" xfId="41749"/>
    <cellStyle name="Примечание 2 3 2 33 7 4" xfId="55133"/>
    <cellStyle name="Примечание 2 3 2 33 8" xfId="16694"/>
    <cellStyle name="Примечание 2 3 2 33 9" xfId="30100"/>
    <cellStyle name="Примечание 2 3 2 34" xfId="3082"/>
    <cellStyle name="Примечание 2 3 2 34 10" xfId="43505"/>
    <cellStyle name="Примечание 2 3 2 34 2" xfId="5897"/>
    <cellStyle name="Примечание 2 3 2 34 2 2" xfId="19529"/>
    <cellStyle name="Примечание 2 3 2 34 2 3" xfId="32931"/>
    <cellStyle name="Примечание 2 3 2 34 2 4" xfId="46315"/>
    <cellStyle name="Примечание 2 3 2 34 3" xfId="7691"/>
    <cellStyle name="Примечание 2 3 2 34 3 2" xfId="21323"/>
    <cellStyle name="Примечание 2 3 2 34 3 3" xfId="34725"/>
    <cellStyle name="Примечание 2 3 2 34 3 4" xfId="48109"/>
    <cellStyle name="Примечание 2 3 2 34 4" xfId="9468"/>
    <cellStyle name="Примечание 2 3 2 34 4 2" xfId="23100"/>
    <cellStyle name="Примечание 2 3 2 34 4 3" xfId="36502"/>
    <cellStyle name="Примечание 2 3 2 34 4 4" xfId="49886"/>
    <cellStyle name="Примечание 2 3 2 34 5" xfId="11230"/>
    <cellStyle name="Примечание 2 3 2 34 5 2" xfId="24862"/>
    <cellStyle name="Примечание 2 3 2 34 5 3" xfId="38264"/>
    <cellStyle name="Примечание 2 3 2 34 5 4" xfId="51648"/>
    <cellStyle name="Примечание 2 3 2 34 6" xfId="13001"/>
    <cellStyle name="Примечание 2 3 2 34 6 2" xfId="26633"/>
    <cellStyle name="Примечание 2 3 2 34 6 3" xfId="40035"/>
    <cellStyle name="Примечание 2 3 2 34 6 4" xfId="53419"/>
    <cellStyle name="Примечание 2 3 2 34 7" xfId="14736"/>
    <cellStyle name="Примечание 2 3 2 34 7 2" xfId="28368"/>
    <cellStyle name="Примечание 2 3 2 34 7 3" xfId="41770"/>
    <cellStyle name="Примечание 2 3 2 34 7 4" xfId="55154"/>
    <cellStyle name="Примечание 2 3 2 34 8" xfId="16715"/>
    <cellStyle name="Примечание 2 3 2 34 9" xfId="30121"/>
    <cellStyle name="Примечание 2 3 2 35" xfId="3103"/>
    <cellStyle name="Примечание 2 3 2 35 10" xfId="43526"/>
    <cellStyle name="Примечание 2 3 2 35 2" xfId="5918"/>
    <cellStyle name="Примечание 2 3 2 35 2 2" xfId="19550"/>
    <cellStyle name="Примечание 2 3 2 35 2 3" xfId="32952"/>
    <cellStyle name="Примечание 2 3 2 35 2 4" xfId="46336"/>
    <cellStyle name="Примечание 2 3 2 35 3" xfId="7712"/>
    <cellStyle name="Примечание 2 3 2 35 3 2" xfId="21344"/>
    <cellStyle name="Примечание 2 3 2 35 3 3" xfId="34746"/>
    <cellStyle name="Примечание 2 3 2 35 3 4" xfId="48130"/>
    <cellStyle name="Примечание 2 3 2 35 4" xfId="9489"/>
    <cellStyle name="Примечание 2 3 2 35 4 2" xfId="23121"/>
    <cellStyle name="Примечание 2 3 2 35 4 3" xfId="36523"/>
    <cellStyle name="Примечание 2 3 2 35 4 4" xfId="49907"/>
    <cellStyle name="Примечание 2 3 2 35 5" xfId="11251"/>
    <cellStyle name="Примечание 2 3 2 35 5 2" xfId="24883"/>
    <cellStyle name="Примечание 2 3 2 35 5 3" xfId="38285"/>
    <cellStyle name="Примечание 2 3 2 35 5 4" xfId="51669"/>
    <cellStyle name="Примечание 2 3 2 35 6" xfId="13022"/>
    <cellStyle name="Примечание 2 3 2 35 6 2" xfId="26654"/>
    <cellStyle name="Примечание 2 3 2 35 6 3" xfId="40056"/>
    <cellStyle name="Примечание 2 3 2 35 6 4" xfId="53440"/>
    <cellStyle name="Примечание 2 3 2 35 7" xfId="14757"/>
    <cellStyle name="Примечание 2 3 2 35 7 2" xfId="28389"/>
    <cellStyle name="Примечание 2 3 2 35 7 3" xfId="41791"/>
    <cellStyle name="Примечание 2 3 2 35 7 4" xfId="55175"/>
    <cellStyle name="Примечание 2 3 2 35 8" xfId="16736"/>
    <cellStyle name="Примечание 2 3 2 35 9" xfId="30142"/>
    <cellStyle name="Примечание 2 3 2 36" xfId="3124"/>
    <cellStyle name="Примечание 2 3 2 36 10" xfId="43547"/>
    <cellStyle name="Примечание 2 3 2 36 2" xfId="5939"/>
    <cellStyle name="Примечание 2 3 2 36 2 2" xfId="19571"/>
    <cellStyle name="Примечание 2 3 2 36 2 3" xfId="32973"/>
    <cellStyle name="Примечание 2 3 2 36 2 4" xfId="46357"/>
    <cellStyle name="Примечание 2 3 2 36 3" xfId="7733"/>
    <cellStyle name="Примечание 2 3 2 36 3 2" xfId="21365"/>
    <cellStyle name="Примечание 2 3 2 36 3 3" xfId="34767"/>
    <cellStyle name="Примечание 2 3 2 36 3 4" xfId="48151"/>
    <cellStyle name="Примечание 2 3 2 36 4" xfId="9510"/>
    <cellStyle name="Примечание 2 3 2 36 4 2" xfId="23142"/>
    <cellStyle name="Примечание 2 3 2 36 4 3" xfId="36544"/>
    <cellStyle name="Примечание 2 3 2 36 4 4" xfId="49928"/>
    <cellStyle name="Примечание 2 3 2 36 5" xfId="11272"/>
    <cellStyle name="Примечание 2 3 2 36 5 2" xfId="24904"/>
    <cellStyle name="Примечание 2 3 2 36 5 3" xfId="38306"/>
    <cellStyle name="Примечание 2 3 2 36 5 4" xfId="51690"/>
    <cellStyle name="Примечание 2 3 2 36 6" xfId="13043"/>
    <cellStyle name="Примечание 2 3 2 36 6 2" xfId="26675"/>
    <cellStyle name="Примечание 2 3 2 36 6 3" xfId="40077"/>
    <cellStyle name="Примечание 2 3 2 36 6 4" xfId="53461"/>
    <cellStyle name="Примечание 2 3 2 36 7" xfId="14778"/>
    <cellStyle name="Примечание 2 3 2 36 7 2" xfId="28410"/>
    <cellStyle name="Примечание 2 3 2 36 7 3" xfId="41812"/>
    <cellStyle name="Примечание 2 3 2 36 7 4" xfId="55196"/>
    <cellStyle name="Примечание 2 3 2 36 8" xfId="16757"/>
    <cellStyle name="Примечание 2 3 2 36 9" xfId="30163"/>
    <cellStyle name="Примечание 2 3 2 37" xfId="3145"/>
    <cellStyle name="Примечание 2 3 2 37 10" xfId="43568"/>
    <cellStyle name="Примечание 2 3 2 37 2" xfId="5960"/>
    <cellStyle name="Примечание 2 3 2 37 2 2" xfId="19592"/>
    <cellStyle name="Примечание 2 3 2 37 2 3" xfId="32994"/>
    <cellStyle name="Примечание 2 3 2 37 2 4" xfId="46378"/>
    <cellStyle name="Примечание 2 3 2 37 3" xfId="7754"/>
    <cellStyle name="Примечание 2 3 2 37 3 2" xfId="21386"/>
    <cellStyle name="Примечание 2 3 2 37 3 3" xfId="34788"/>
    <cellStyle name="Примечание 2 3 2 37 3 4" xfId="48172"/>
    <cellStyle name="Примечание 2 3 2 37 4" xfId="9531"/>
    <cellStyle name="Примечание 2 3 2 37 4 2" xfId="23163"/>
    <cellStyle name="Примечание 2 3 2 37 4 3" xfId="36565"/>
    <cellStyle name="Примечание 2 3 2 37 4 4" xfId="49949"/>
    <cellStyle name="Примечание 2 3 2 37 5" xfId="11293"/>
    <cellStyle name="Примечание 2 3 2 37 5 2" xfId="24925"/>
    <cellStyle name="Примечание 2 3 2 37 5 3" xfId="38327"/>
    <cellStyle name="Примечание 2 3 2 37 5 4" xfId="51711"/>
    <cellStyle name="Примечание 2 3 2 37 6" xfId="13064"/>
    <cellStyle name="Примечание 2 3 2 37 6 2" xfId="26696"/>
    <cellStyle name="Примечание 2 3 2 37 6 3" xfId="40098"/>
    <cellStyle name="Примечание 2 3 2 37 6 4" xfId="53482"/>
    <cellStyle name="Примечание 2 3 2 37 7" xfId="14799"/>
    <cellStyle name="Примечание 2 3 2 37 7 2" xfId="28431"/>
    <cellStyle name="Примечание 2 3 2 37 7 3" xfId="41833"/>
    <cellStyle name="Примечание 2 3 2 37 7 4" xfId="55217"/>
    <cellStyle name="Примечание 2 3 2 37 8" xfId="16778"/>
    <cellStyle name="Примечание 2 3 2 37 9" xfId="30184"/>
    <cellStyle name="Примечание 2 3 2 38" xfId="3166"/>
    <cellStyle name="Примечание 2 3 2 38 10" xfId="43589"/>
    <cellStyle name="Примечание 2 3 2 38 2" xfId="5981"/>
    <cellStyle name="Примечание 2 3 2 38 2 2" xfId="19613"/>
    <cellStyle name="Примечание 2 3 2 38 2 3" xfId="33015"/>
    <cellStyle name="Примечание 2 3 2 38 2 4" xfId="46399"/>
    <cellStyle name="Примечание 2 3 2 38 3" xfId="7775"/>
    <cellStyle name="Примечание 2 3 2 38 3 2" xfId="21407"/>
    <cellStyle name="Примечание 2 3 2 38 3 3" xfId="34809"/>
    <cellStyle name="Примечание 2 3 2 38 3 4" xfId="48193"/>
    <cellStyle name="Примечание 2 3 2 38 4" xfId="9552"/>
    <cellStyle name="Примечание 2 3 2 38 4 2" xfId="23184"/>
    <cellStyle name="Примечание 2 3 2 38 4 3" xfId="36586"/>
    <cellStyle name="Примечание 2 3 2 38 4 4" xfId="49970"/>
    <cellStyle name="Примечание 2 3 2 38 5" xfId="11314"/>
    <cellStyle name="Примечание 2 3 2 38 5 2" xfId="24946"/>
    <cellStyle name="Примечание 2 3 2 38 5 3" xfId="38348"/>
    <cellStyle name="Примечание 2 3 2 38 5 4" xfId="51732"/>
    <cellStyle name="Примечание 2 3 2 38 6" xfId="13085"/>
    <cellStyle name="Примечание 2 3 2 38 6 2" xfId="26717"/>
    <cellStyle name="Примечание 2 3 2 38 6 3" xfId="40119"/>
    <cellStyle name="Примечание 2 3 2 38 6 4" xfId="53503"/>
    <cellStyle name="Примечание 2 3 2 38 7" xfId="14820"/>
    <cellStyle name="Примечание 2 3 2 38 7 2" xfId="28452"/>
    <cellStyle name="Примечание 2 3 2 38 7 3" xfId="41854"/>
    <cellStyle name="Примечание 2 3 2 38 7 4" xfId="55238"/>
    <cellStyle name="Примечание 2 3 2 38 8" xfId="16799"/>
    <cellStyle name="Примечание 2 3 2 38 9" xfId="30205"/>
    <cellStyle name="Примечание 2 3 2 39" xfId="3187"/>
    <cellStyle name="Примечание 2 3 2 39 10" xfId="43610"/>
    <cellStyle name="Примечание 2 3 2 39 2" xfId="6002"/>
    <cellStyle name="Примечание 2 3 2 39 2 2" xfId="19634"/>
    <cellStyle name="Примечание 2 3 2 39 2 3" xfId="33036"/>
    <cellStyle name="Примечание 2 3 2 39 2 4" xfId="46420"/>
    <cellStyle name="Примечание 2 3 2 39 3" xfId="7796"/>
    <cellStyle name="Примечание 2 3 2 39 3 2" xfId="21428"/>
    <cellStyle name="Примечание 2 3 2 39 3 3" xfId="34830"/>
    <cellStyle name="Примечание 2 3 2 39 3 4" xfId="48214"/>
    <cellStyle name="Примечание 2 3 2 39 4" xfId="9573"/>
    <cellStyle name="Примечание 2 3 2 39 4 2" xfId="23205"/>
    <cellStyle name="Примечание 2 3 2 39 4 3" xfId="36607"/>
    <cellStyle name="Примечание 2 3 2 39 4 4" xfId="49991"/>
    <cellStyle name="Примечание 2 3 2 39 5" xfId="11335"/>
    <cellStyle name="Примечание 2 3 2 39 5 2" xfId="24967"/>
    <cellStyle name="Примечание 2 3 2 39 5 3" xfId="38369"/>
    <cellStyle name="Примечание 2 3 2 39 5 4" xfId="51753"/>
    <cellStyle name="Примечание 2 3 2 39 6" xfId="13106"/>
    <cellStyle name="Примечание 2 3 2 39 6 2" xfId="26738"/>
    <cellStyle name="Примечание 2 3 2 39 6 3" xfId="40140"/>
    <cellStyle name="Примечание 2 3 2 39 6 4" xfId="53524"/>
    <cellStyle name="Примечание 2 3 2 39 7" xfId="14841"/>
    <cellStyle name="Примечание 2 3 2 39 7 2" xfId="28473"/>
    <cellStyle name="Примечание 2 3 2 39 7 3" xfId="41875"/>
    <cellStyle name="Примечание 2 3 2 39 7 4" xfId="55259"/>
    <cellStyle name="Примечание 2 3 2 39 8" xfId="16820"/>
    <cellStyle name="Примечание 2 3 2 39 9" xfId="30226"/>
    <cellStyle name="Примечание 2 3 2 4" xfId="2373"/>
    <cellStyle name="Примечание 2 3 2 4 10" xfId="42796"/>
    <cellStyle name="Примечание 2 3 2 4 2" xfId="5188"/>
    <cellStyle name="Примечание 2 3 2 4 2 2" xfId="18820"/>
    <cellStyle name="Примечание 2 3 2 4 2 3" xfId="32222"/>
    <cellStyle name="Примечание 2 3 2 4 2 4" xfId="45606"/>
    <cellStyle name="Примечание 2 3 2 4 3" xfId="6982"/>
    <cellStyle name="Примечание 2 3 2 4 3 2" xfId="20614"/>
    <cellStyle name="Примечание 2 3 2 4 3 3" xfId="34016"/>
    <cellStyle name="Примечание 2 3 2 4 3 4" xfId="47400"/>
    <cellStyle name="Примечание 2 3 2 4 4" xfId="8759"/>
    <cellStyle name="Примечание 2 3 2 4 4 2" xfId="22391"/>
    <cellStyle name="Примечание 2 3 2 4 4 3" xfId="35793"/>
    <cellStyle name="Примечание 2 3 2 4 4 4" xfId="49177"/>
    <cellStyle name="Примечание 2 3 2 4 5" xfId="10521"/>
    <cellStyle name="Примечание 2 3 2 4 5 2" xfId="24153"/>
    <cellStyle name="Примечание 2 3 2 4 5 3" xfId="37555"/>
    <cellStyle name="Примечание 2 3 2 4 5 4" xfId="50939"/>
    <cellStyle name="Примечание 2 3 2 4 6" xfId="12292"/>
    <cellStyle name="Примечание 2 3 2 4 6 2" xfId="25924"/>
    <cellStyle name="Примечание 2 3 2 4 6 3" xfId="39326"/>
    <cellStyle name="Примечание 2 3 2 4 6 4" xfId="52710"/>
    <cellStyle name="Примечание 2 3 2 4 7" xfId="14027"/>
    <cellStyle name="Примечание 2 3 2 4 7 2" xfId="27659"/>
    <cellStyle name="Примечание 2 3 2 4 7 3" xfId="41061"/>
    <cellStyle name="Примечание 2 3 2 4 7 4" xfId="54445"/>
    <cellStyle name="Примечание 2 3 2 4 8" xfId="16006"/>
    <cellStyle name="Примечание 2 3 2 4 9" xfId="29412"/>
    <cellStyle name="Примечание 2 3 2 40" xfId="3208"/>
    <cellStyle name="Примечание 2 3 2 40 10" xfId="43631"/>
    <cellStyle name="Примечание 2 3 2 40 2" xfId="6023"/>
    <cellStyle name="Примечание 2 3 2 40 2 2" xfId="19655"/>
    <cellStyle name="Примечание 2 3 2 40 2 3" xfId="33057"/>
    <cellStyle name="Примечание 2 3 2 40 2 4" xfId="46441"/>
    <cellStyle name="Примечание 2 3 2 40 3" xfId="7817"/>
    <cellStyle name="Примечание 2 3 2 40 3 2" xfId="21449"/>
    <cellStyle name="Примечание 2 3 2 40 3 3" xfId="34851"/>
    <cellStyle name="Примечание 2 3 2 40 3 4" xfId="48235"/>
    <cellStyle name="Примечание 2 3 2 40 4" xfId="9594"/>
    <cellStyle name="Примечание 2 3 2 40 4 2" xfId="23226"/>
    <cellStyle name="Примечание 2 3 2 40 4 3" xfId="36628"/>
    <cellStyle name="Примечание 2 3 2 40 4 4" xfId="50012"/>
    <cellStyle name="Примечание 2 3 2 40 5" xfId="11356"/>
    <cellStyle name="Примечание 2 3 2 40 5 2" xfId="24988"/>
    <cellStyle name="Примечание 2 3 2 40 5 3" xfId="38390"/>
    <cellStyle name="Примечание 2 3 2 40 5 4" xfId="51774"/>
    <cellStyle name="Примечание 2 3 2 40 6" xfId="13127"/>
    <cellStyle name="Примечание 2 3 2 40 6 2" xfId="26759"/>
    <cellStyle name="Примечание 2 3 2 40 6 3" xfId="40161"/>
    <cellStyle name="Примечание 2 3 2 40 6 4" xfId="53545"/>
    <cellStyle name="Примечание 2 3 2 40 7" xfId="14862"/>
    <cellStyle name="Примечание 2 3 2 40 7 2" xfId="28494"/>
    <cellStyle name="Примечание 2 3 2 40 7 3" xfId="41896"/>
    <cellStyle name="Примечание 2 3 2 40 7 4" xfId="55280"/>
    <cellStyle name="Примечание 2 3 2 40 8" xfId="16841"/>
    <cellStyle name="Примечание 2 3 2 40 9" xfId="30247"/>
    <cellStyle name="Примечание 2 3 2 41" xfId="3229"/>
    <cellStyle name="Примечание 2 3 2 41 10" xfId="43652"/>
    <cellStyle name="Примечание 2 3 2 41 2" xfId="6044"/>
    <cellStyle name="Примечание 2 3 2 41 2 2" xfId="19676"/>
    <cellStyle name="Примечание 2 3 2 41 2 3" xfId="33078"/>
    <cellStyle name="Примечание 2 3 2 41 2 4" xfId="46462"/>
    <cellStyle name="Примечание 2 3 2 41 3" xfId="7838"/>
    <cellStyle name="Примечание 2 3 2 41 3 2" xfId="21470"/>
    <cellStyle name="Примечание 2 3 2 41 3 3" xfId="34872"/>
    <cellStyle name="Примечание 2 3 2 41 3 4" xfId="48256"/>
    <cellStyle name="Примечание 2 3 2 41 4" xfId="9615"/>
    <cellStyle name="Примечание 2 3 2 41 4 2" xfId="23247"/>
    <cellStyle name="Примечание 2 3 2 41 4 3" xfId="36649"/>
    <cellStyle name="Примечание 2 3 2 41 4 4" xfId="50033"/>
    <cellStyle name="Примечание 2 3 2 41 5" xfId="11377"/>
    <cellStyle name="Примечание 2 3 2 41 5 2" xfId="25009"/>
    <cellStyle name="Примечание 2 3 2 41 5 3" xfId="38411"/>
    <cellStyle name="Примечание 2 3 2 41 5 4" xfId="51795"/>
    <cellStyle name="Примечание 2 3 2 41 6" xfId="13148"/>
    <cellStyle name="Примечание 2 3 2 41 6 2" xfId="26780"/>
    <cellStyle name="Примечание 2 3 2 41 6 3" xfId="40182"/>
    <cellStyle name="Примечание 2 3 2 41 6 4" xfId="53566"/>
    <cellStyle name="Примечание 2 3 2 41 7" xfId="14883"/>
    <cellStyle name="Примечание 2 3 2 41 7 2" xfId="28515"/>
    <cellStyle name="Примечание 2 3 2 41 7 3" xfId="41917"/>
    <cellStyle name="Примечание 2 3 2 41 7 4" xfId="55301"/>
    <cellStyle name="Примечание 2 3 2 41 8" xfId="16862"/>
    <cellStyle name="Примечание 2 3 2 41 9" xfId="30268"/>
    <cellStyle name="Примечание 2 3 2 42" xfId="3250"/>
    <cellStyle name="Примечание 2 3 2 42 10" xfId="43673"/>
    <cellStyle name="Примечание 2 3 2 42 2" xfId="6065"/>
    <cellStyle name="Примечание 2 3 2 42 2 2" xfId="19697"/>
    <cellStyle name="Примечание 2 3 2 42 2 3" xfId="33099"/>
    <cellStyle name="Примечание 2 3 2 42 2 4" xfId="46483"/>
    <cellStyle name="Примечание 2 3 2 42 3" xfId="7859"/>
    <cellStyle name="Примечание 2 3 2 42 3 2" xfId="21491"/>
    <cellStyle name="Примечание 2 3 2 42 3 3" xfId="34893"/>
    <cellStyle name="Примечание 2 3 2 42 3 4" xfId="48277"/>
    <cellStyle name="Примечание 2 3 2 42 4" xfId="9636"/>
    <cellStyle name="Примечание 2 3 2 42 4 2" xfId="23268"/>
    <cellStyle name="Примечание 2 3 2 42 4 3" xfId="36670"/>
    <cellStyle name="Примечание 2 3 2 42 4 4" xfId="50054"/>
    <cellStyle name="Примечание 2 3 2 42 5" xfId="11398"/>
    <cellStyle name="Примечание 2 3 2 42 5 2" xfId="25030"/>
    <cellStyle name="Примечание 2 3 2 42 5 3" xfId="38432"/>
    <cellStyle name="Примечание 2 3 2 42 5 4" xfId="51816"/>
    <cellStyle name="Примечание 2 3 2 42 6" xfId="13169"/>
    <cellStyle name="Примечание 2 3 2 42 6 2" xfId="26801"/>
    <cellStyle name="Примечание 2 3 2 42 6 3" xfId="40203"/>
    <cellStyle name="Примечание 2 3 2 42 6 4" xfId="53587"/>
    <cellStyle name="Примечание 2 3 2 42 7" xfId="14904"/>
    <cellStyle name="Примечание 2 3 2 42 7 2" xfId="28536"/>
    <cellStyle name="Примечание 2 3 2 42 7 3" xfId="41938"/>
    <cellStyle name="Примечание 2 3 2 42 7 4" xfId="55322"/>
    <cellStyle name="Примечание 2 3 2 42 8" xfId="16883"/>
    <cellStyle name="Примечание 2 3 2 42 9" xfId="30289"/>
    <cellStyle name="Примечание 2 3 2 43" xfId="3271"/>
    <cellStyle name="Примечание 2 3 2 43 10" xfId="43694"/>
    <cellStyle name="Примечание 2 3 2 43 2" xfId="6086"/>
    <cellStyle name="Примечание 2 3 2 43 2 2" xfId="19718"/>
    <cellStyle name="Примечание 2 3 2 43 2 3" xfId="33120"/>
    <cellStyle name="Примечание 2 3 2 43 2 4" xfId="46504"/>
    <cellStyle name="Примечание 2 3 2 43 3" xfId="7880"/>
    <cellStyle name="Примечание 2 3 2 43 3 2" xfId="21512"/>
    <cellStyle name="Примечание 2 3 2 43 3 3" xfId="34914"/>
    <cellStyle name="Примечание 2 3 2 43 3 4" xfId="48298"/>
    <cellStyle name="Примечание 2 3 2 43 4" xfId="9657"/>
    <cellStyle name="Примечание 2 3 2 43 4 2" xfId="23289"/>
    <cellStyle name="Примечание 2 3 2 43 4 3" xfId="36691"/>
    <cellStyle name="Примечание 2 3 2 43 4 4" xfId="50075"/>
    <cellStyle name="Примечание 2 3 2 43 5" xfId="11419"/>
    <cellStyle name="Примечание 2 3 2 43 5 2" xfId="25051"/>
    <cellStyle name="Примечание 2 3 2 43 5 3" xfId="38453"/>
    <cellStyle name="Примечание 2 3 2 43 5 4" xfId="51837"/>
    <cellStyle name="Примечание 2 3 2 43 6" xfId="13190"/>
    <cellStyle name="Примечание 2 3 2 43 6 2" xfId="26822"/>
    <cellStyle name="Примечание 2 3 2 43 6 3" xfId="40224"/>
    <cellStyle name="Примечание 2 3 2 43 6 4" xfId="53608"/>
    <cellStyle name="Примечание 2 3 2 43 7" xfId="14925"/>
    <cellStyle name="Примечание 2 3 2 43 7 2" xfId="28557"/>
    <cellStyle name="Примечание 2 3 2 43 7 3" xfId="41959"/>
    <cellStyle name="Примечание 2 3 2 43 7 4" xfId="55343"/>
    <cellStyle name="Примечание 2 3 2 43 8" xfId="16904"/>
    <cellStyle name="Примечание 2 3 2 43 9" xfId="30310"/>
    <cellStyle name="Примечание 2 3 2 44" xfId="3292"/>
    <cellStyle name="Примечание 2 3 2 44 10" xfId="43715"/>
    <cellStyle name="Примечание 2 3 2 44 2" xfId="6107"/>
    <cellStyle name="Примечание 2 3 2 44 2 2" xfId="19739"/>
    <cellStyle name="Примечание 2 3 2 44 2 3" xfId="33141"/>
    <cellStyle name="Примечание 2 3 2 44 2 4" xfId="46525"/>
    <cellStyle name="Примечание 2 3 2 44 3" xfId="7901"/>
    <cellStyle name="Примечание 2 3 2 44 3 2" xfId="21533"/>
    <cellStyle name="Примечание 2 3 2 44 3 3" xfId="34935"/>
    <cellStyle name="Примечание 2 3 2 44 3 4" xfId="48319"/>
    <cellStyle name="Примечание 2 3 2 44 4" xfId="9678"/>
    <cellStyle name="Примечание 2 3 2 44 4 2" xfId="23310"/>
    <cellStyle name="Примечание 2 3 2 44 4 3" xfId="36712"/>
    <cellStyle name="Примечание 2 3 2 44 4 4" xfId="50096"/>
    <cellStyle name="Примечание 2 3 2 44 5" xfId="11440"/>
    <cellStyle name="Примечание 2 3 2 44 5 2" xfId="25072"/>
    <cellStyle name="Примечание 2 3 2 44 5 3" xfId="38474"/>
    <cellStyle name="Примечание 2 3 2 44 5 4" xfId="51858"/>
    <cellStyle name="Примечание 2 3 2 44 6" xfId="13211"/>
    <cellStyle name="Примечание 2 3 2 44 6 2" xfId="26843"/>
    <cellStyle name="Примечание 2 3 2 44 6 3" xfId="40245"/>
    <cellStyle name="Примечание 2 3 2 44 6 4" xfId="53629"/>
    <cellStyle name="Примечание 2 3 2 44 7" xfId="14946"/>
    <cellStyle name="Примечание 2 3 2 44 7 2" xfId="28578"/>
    <cellStyle name="Примечание 2 3 2 44 7 3" xfId="41980"/>
    <cellStyle name="Примечание 2 3 2 44 7 4" xfId="55364"/>
    <cellStyle name="Примечание 2 3 2 44 8" xfId="16925"/>
    <cellStyle name="Примечание 2 3 2 44 9" xfId="30331"/>
    <cellStyle name="Примечание 2 3 2 45" xfId="3313"/>
    <cellStyle name="Примечание 2 3 2 45 10" xfId="43736"/>
    <cellStyle name="Примечание 2 3 2 45 2" xfId="6128"/>
    <cellStyle name="Примечание 2 3 2 45 2 2" xfId="19760"/>
    <cellStyle name="Примечание 2 3 2 45 2 3" xfId="33162"/>
    <cellStyle name="Примечание 2 3 2 45 2 4" xfId="46546"/>
    <cellStyle name="Примечание 2 3 2 45 3" xfId="7922"/>
    <cellStyle name="Примечание 2 3 2 45 3 2" xfId="21554"/>
    <cellStyle name="Примечание 2 3 2 45 3 3" xfId="34956"/>
    <cellStyle name="Примечание 2 3 2 45 3 4" xfId="48340"/>
    <cellStyle name="Примечание 2 3 2 45 4" xfId="9699"/>
    <cellStyle name="Примечание 2 3 2 45 4 2" xfId="23331"/>
    <cellStyle name="Примечание 2 3 2 45 4 3" xfId="36733"/>
    <cellStyle name="Примечание 2 3 2 45 4 4" xfId="50117"/>
    <cellStyle name="Примечание 2 3 2 45 5" xfId="11461"/>
    <cellStyle name="Примечание 2 3 2 45 5 2" xfId="25093"/>
    <cellStyle name="Примечание 2 3 2 45 5 3" xfId="38495"/>
    <cellStyle name="Примечание 2 3 2 45 5 4" xfId="51879"/>
    <cellStyle name="Примечание 2 3 2 45 6" xfId="13232"/>
    <cellStyle name="Примечание 2 3 2 45 6 2" xfId="26864"/>
    <cellStyle name="Примечание 2 3 2 45 6 3" xfId="40266"/>
    <cellStyle name="Примечание 2 3 2 45 6 4" xfId="53650"/>
    <cellStyle name="Примечание 2 3 2 45 7" xfId="14967"/>
    <cellStyle name="Примечание 2 3 2 45 7 2" xfId="28599"/>
    <cellStyle name="Примечание 2 3 2 45 7 3" xfId="42001"/>
    <cellStyle name="Примечание 2 3 2 45 7 4" xfId="55385"/>
    <cellStyle name="Примечание 2 3 2 45 8" xfId="16946"/>
    <cellStyle name="Примечание 2 3 2 45 9" xfId="30352"/>
    <cellStyle name="Примечание 2 3 2 46" xfId="3374"/>
    <cellStyle name="Примечание 2 3 2 46 10" xfId="43797"/>
    <cellStyle name="Примечание 2 3 2 46 2" xfId="6189"/>
    <cellStyle name="Примечание 2 3 2 46 2 2" xfId="19821"/>
    <cellStyle name="Примечание 2 3 2 46 2 3" xfId="33223"/>
    <cellStyle name="Примечание 2 3 2 46 2 4" xfId="46607"/>
    <cellStyle name="Примечание 2 3 2 46 3" xfId="7983"/>
    <cellStyle name="Примечание 2 3 2 46 3 2" xfId="21615"/>
    <cellStyle name="Примечание 2 3 2 46 3 3" xfId="35017"/>
    <cellStyle name="Примечание 2 3 2 46 3 4" xfId="48401"/>
    <cellStyle name="Примечание 2 3 2 46 4" xfId="9760"/>
    <cellStyle name="Примечание 2 3 2 46 4 2" xfId="23392"/>
    <cellStyle name="Примечание 2 3 2 46 4 3" xfId="36794"/>
    <cellStyle name="Примечание 2 3 2 46 4 4" xfId="50178"/>
    <cellStyle name="Примечание 2 3 2 46 5" xfId="11522"/>
    <cellStyle name="Примечание 2 3 2 46 5 2" xfId="25154"/>
    <cellStyle name="Примечание 2 3 2 46 5 3" xfId="38556"/>
    <cellStyle name="Примечание 2 3 2 46 5 4" xfId="51940"/>
    <cellStyle name="Примечание 2 3 2 46 6" xfId="13293"/>
    <cellStyle name="Примечание 2 3 2 46 6 2" xfId="26925"/>
    <cellStyle name="Примечание 2 3 2 46 6 3" xfId="40327"/>
    <cellStyle name="Примечание 2 3 2 46 6 4" xfId="53711"/>
    <cellStyle name="Примечание 2 3 2 46 7" xfId="15028"/>
    <cellStyle name="Примечание 2 3 2 46 7 2" xfId="28660"/>
    <cellStyle name="Примечание 2 3 2 46 7 3" xfId="42062"/>
    <cellStyle name="Примечание 2 3 2 46 7 4" xfId="55446"/>
    <cellStyle name="Примечание 2 3 2 46 8" xfId="17007"/>
    <cellStyle name="Примечание 2 3 2 46 9" xfId="30413"/>
    <cellStyle name="Примечание 2 3 2 47" xfId="3396"/>
    <cellStyle name="Примечание 2 3 2 47 10" xfId="43819"/>
    <cellStyle name="Примечание 2 3 2 47 2" xfId="6211"/>
    <cellStyle name="Примечание 2 3 2 47 2 2" xfId="19843"/>
    <cellStyle name="Примечание 2 3 2 47 2 3" xfId="33245"/>
    <cellStyle name="Примечание 2 3 2 47 2 4" xfId="46629"/>
    <cellStyle name="Примечание 2 3 2 47 3" xfId="8005"/>
    <cellStyle name="Примечание 2 3 2 47 3 2" xfId="21637"/>
    <cellStyle name="Примечание 2 3 2 47 3 3" xfId="35039"/>
    <cellStyle name="Примечание 2 3 2 47 3 4" xfId="48423"/>
    <cellStyle name="Примечание 2 3 2 47 4" xfId="9782"/>
    <cellStyle name="Примечание 2 3 2 47 4 2" xfId="23414"/>
    <cellStyle name="Примечание 2 3 2 47 4 3" xfId="36816"/>
    <cellStyle name="Примечание 2 3 2 47 4 4" xfId="50200"/>
    <cellStyle name="Примечание 2 3 2 47 5" xfId="11544"/>
    <cellStyle name="Примечание 2 3 2 47 5 2" xfId="25176"/>
    <cellStyle name="Примечание 2 3 2 47 5 3" xfId="38578"/>
    <cellStyle name="Примечание 2 3 2 47 5 4" xfId="51962"/>
    <cellStyle name="Примечание 2 3 2 47 6" xfId="13315"/>
    <cellStyle name="Примечание 2 3 2 47 6 2" xfId="26947"/>
    <cellStyle name="Примечание 2 3 2 47 6 3" xfId="40349"/>
    <cellStyle name="Примечание 2 3 2 47 6 4" xfId="53733"/>
    <cellStyle name="Примечание 2 3 2 47 7" xfId="15050"/>
    <cellStyle name="Примечание 2 3 2 47 7 2" xfId="28682"/>
    <cellStyle name="Примечание 2 3 2 47 7 3" xfId="42084"/>
    <cellStyle name="Примечание 2 3 2 47 7 4" xfId="55468"/>
    <cellStyle name="Примечание 2 3 2 47 8" xfId="17029"/>
    <cellStyle name="Примечание 2 3 2 47 9" xfId="30435"/>
    <cellStyle name="Примечание 2 3 2 48" xfId="3417"/>
    <cellStyle name="Примечание 2 3 2 48 10" xfId="43840"/>
    <cellStyle name="Примечание 2 3 2 48 2" xfId="6232"/>
    <cellStyle name="Примечание 2 3 2 48 2 2" xfId="19864"/>
    <cellStyle name="Примечание 2 3 2 48 2 3" xfId="33266"/>
    <cellStyle name="Примечание 2 3 2 48 2 4" xfId="46650"/>
    <cellStyle name="Примечание 2 3 2 48 3" xfId="8026"/>
    <cellStyle name="Примечание 2 3 2 48 3 2" xfId="21658"/>
    <cellStyle name="Примечание 2 3 2 48 3 3" xfId="35060"/>
    <cellStyle name="Примечание 2 3 2 48 3 4" xfId="48444"/>
    <cellStyle name="Примечание 2 3 2 48 4" xfId="9803"/>
    <cellStyle name="Примечание 2 3 2 48 4 2" xfId="23435"/>
    <cellStyle name="Примечание 2 3 2 48 4 3" xfId="36837"/>
    <cellStyle name="Примечание 2 3 2 48 4 4" xfId="50221"/>
    <cellStyle name="Примечание 2 3 2 48 5" xfId="11565"/>
    <cellStyle name="Примечание 2 3 2 48 5 2" xfId="25197"/>
    <cellStyle name="Примечание 2 3 2 48 5 3" xfId="38599"/>
    <cellStyle name="Примечание 2 3 2 48 5 4" xfId="51983"/>
    <cellStyle name="Примечание 2 3 2 48 6" xfId="13336"/>
    <cellStyle name="Примечание 2 3 2 48 6 2" xfId="26968"/>
    <cellStyle name="Примечание 2 3 2 48 6 3" xfId="40370"/>
    <cellStyle name="Примечание 2 3 2 48 6 4" xfId="53754"/>
    <cellStyle name="Примечание 2 3 2 48 7" xfId="15071"/>
    <cellStyle name="Примечание 2 3 2 48 7 2" xfId="28703"/>
    <cellStyle name="Примечание 2 3 2 48 7 3" xfId="42105"/>
    <cellStyle name="Примечание 2 3 2 48 7 4" xfId="55489"/>
    <cellStyle name="Примечание 2 3 2 48 8" xfId="17050"/>
    <cellStyle name="Примечание 2 3 2 48 9" xfId="30456"/>
    <cellStyle name="Примечание 2 3 2 49" xfId="3439"/>
    <cellStyle name="Примечание 2 3 2 49 10" xfId="43862"/>
    <cellStyle name="Примечание 2 3 2 49 2" xfId="6254"/>
    <cellStyle name="Примечание 2 3 2 49 2 2" xfId="19886"/>
    <cellStyle name="Примечание 2 3 2 49 2 3" xfId="33288"/>
    <cellStyle name="Примечание 2 3 2 49 2 4" xfId="46672"/>
    <cellStyle name="Примечание 2 3 2 49 3" xfId="8048"/>
    <cellStyle name="Примечание 2 3 2 49 3 2" xfId="21680"/>
    <cellStyle name="Примечание 2 3 2 49 3 3" xfId="35082"/>
    <cellStyle name="Примечание 2 3 2 49 3 4" xfId="48466"/>
    <cellStyle name="Примечание 2 3 2 49 4" xfId="9825"/>
    <cellStyle name="Примечание 2 3 2 49 4 2" xfId="23457"/>
    <cellStyle name="Примечание 2 3 2 49 4 3" xfId="36859"/>
    <cellStyle name="Примечание 2 3 2 49 4 4" xfId="50243"/>
    <cellStyle name="Примечание 2 3 2 49 5" xfId="11587"/>
    <cellStyle name="Примечание 2 3 2 49 5 2" xfId="25219"/>
    <cellStyle name="Примечание 2 3 2 49 5 3" xfId="38621"/>
    <cellStyle name="Примечание 2 3 2 49 5 4" xfId="52005"/>
    <cellStyle name="Примечание 2 3 2 49 6" xfId="13358"/>
    <cellStyle name="Примечание 2 3 2 49 6 2" xfId="26990"/>
    <cellStyle name="Примечание 2 3 2 49 6 3" xfId="40392"/>
    <cellStyle name="Примечание 2 3 2 49 6 4" xfId="53776"/>
    <cellStyle name="Примечание 2 3 2 49 7" xfId="15093"/>
    <cellStyle name="Примечание 2 3 2 49 7 2" xfId="28725"/>
    <cellStyle name="Примечание 2 3 2 49 7 3" xfId="42127"/>
    <cellStyle name="Примечание 2 3 2 49 7 4" xfId="55511"/>
    <cellStyle name="Примечание 2 3 2 49 8" xfId="17072"/>
    <cellStyle name="Примечание 2 3 2 49 9" xfId="30478"/>
    <cellStyle name="Примечание 2 3 2 5" xfId="2394"/>
    <cellStyle name="Примечание 2 3 2 5 10" xfId="42817"/>
    <cellStyle name="Примечание 2 3 2 5 2" xfId="5209"/>
    <cellStyle name="Примечание 2 3 2 5 2 2" xfId="18841"/>
    <cellStyle name="Примечание 2 3 2 5 2 3" xfId="32243"/>
    <cellStyle name="Примечание 2 3 2 5 2 4" xfId="45627"/>
    <cellStyle name="Примечание 2 3 2 5 3" xfId="7003"/>
    <cellStyle name="Примечание 2 3 2 5 3 2" xfId="20635"/>
    <cellStyle name="Примечание 2 3 2 5 3 3" xfId="34037"/>
    <cellStyle name="Примечание 2 3 2 5 3 4" xfId="47421"/>
    <cellStyle name="Примечание 2 3 2 5 4" xfId="8780"/>
    <cellStyle name="Примечание 2 3 2 5 4 2" xfId="22412"/>
    <cellStyle name="Примечание 2 3 2 5 4 3" xfId="35814"/>
    <cellStyle name="Примечание 2 3 2 5 4 4" xfId="49198"/>
    <cellStyle name="Примечание 2 3 2 5 5" xfId="10542"/>
    <cellStyle name="Примечание 2 3 2 5 5 2" xfId="24174"/>
    <cellStyle name="Примечание 2 3 2 5 5 3" xfId="37576"/>
    <cellStyle name="Примечание 2 3 2 5 5 4" xfId="50960"/>
    <cellStyle name="Примечание 2 3 2 5 6" xfId="12313"/>
    <cellStyle name="Примечание 2 3 2 5 6 2" xfId="25945"/>
    <cellStyle name="Примечание 2 3 2 5 6 3" xfId="39347"/>
    <cellStyle name="Примечание 2 3 2 5 6 4" xfId="52731"/>
    <cellStyle name="Примечание 2 3 2 5 7" xfId="14048"/>
    <cellStyle name="Примечание 2 3 2 5 7 2" xfId="27680"/>
    <cellStyle name="Примечание 2 3 2 5 7 3" xfId="41082"/>
    <cellStyle name="Примечание 2 3 2 5 7 4" xfId="54466"/>
    <cellStyle name="Примечание 2 3 2 5 8" xfId="16027"/>
    <cellStyle name="Примечание 2 3 2 5 9" xfId="29433"/>
    <cellStyle name="Примечание 2 3 2 50" xfId="3460"/>
    <cellStyle name="Примечание 2 3 2 50 10" xfId="43883"/>
    <cellStyle name="Примечание 2 3 2 50 2" xfId="6275"/>
    <cellStyle name="Примечание 2 3 2 50 2 2" xfId="19907"/>
    <cellStyle name="Примечание 2 3 2 50 2 3" xfId="33309"/>
    <cellStyle name="Примечание 2 3 2 50 2 4" xfId="46693"/>
    <cellStyle name="Примечание 2 3 2 50 3" xfId="8069"/>
    <cellStyle name="Примечание 2 3 2 50 3 2" xfId="21701"/>
    <cellStyle name="Примечание 2 3 2 50 3 3" xfId="35103"/>
    <cellStyle name="Примечание 2 3 2 50 3 4" xfId="48487"/>
    <cellStyle name="Примечание 2 3 2 50 4" xfId="9846"/>
    <cellStyle name="Примечание 2 3 2 50 4 2" xfId="23478"/>
    <cellStyle name="Примечание 2 3 2 50 4 3" xfId="36880"/>
    <cellStyle name="Примечание 2 3 2 50 4 4" xfId="50264"/>
    <cellStyle name="Примечание 2 3 2 50 5" xfId="11608"/>
    <cellStyle name="Примечание 2 3 2 50 5 2" xfId="25240"/>
    <cellStyle name="Примечание 2 3 2 50 5 3" xfId="38642"/>
    <cellStyle name="Примечание 2 3 2 50 5 4" xfId="52026"/>
    <cellStyle name="Примечание 2 3 2 50 6" xfId="13379"/>
    <cellStyle name="Примечание 2 3 2 50 6 2" xfId="27011"/>
    <cellStyle name="Примечание 2 3 2 50 6 3" xfId="40413"/>
    <cellStyle name="Примечание 2 3 2 50 6 4" xfId="53797"/>
    <cellStyle name="Примечание 2 3 2 50 7" xfId="15114"/>
    <cellStyle name="Примечание 2 3 2 50 7 2" xfId="28746"/>
    <cellStyle name="Примечание 2 3 2 50 7 3" xfId="42148"/>
    <cellStyle name="Примечание 2 3 2 50 7 4" xfId="55532"/>
    <cellStyle name="Примечание 2 3 2 50 8" xfId="17093"/>
    <cellStyle name="Примечание 2 3 2 50 9" xfId="30499"/>
    <cellStyle name="Примечание 2 3 2 51" xfId="3481"/>
    <cellStyle name="Примечание 2 3 2 51 10" xfId="43904"/>
    <cellStyle name="Примечание 2 3 2 51 2" xfId="6296"/>
    <cellStyle name="Примечание 2 3 2 51 2 2" xfId="19928"/>
    <cellStyle name="Примечание 2 3 2 51 2 3" xfId="33330"/>
    <cellStyle name="Примечание 2 3 2 51 2 4" xfId="46714"/>
    <cellStyle name="Примечание 2 3 2 51 3" xfId="8090"/>
    <cellStyle name="Примечание 2 3 2 51 3 2" xfId="21722"/>
    <cellStyle name="Примечание 2 3 2 51 3 3" xfId="35124"/>
    <cellStyle name="Примечание 2 3 2 51 3 4" xfId="48508"/>
    <cellStyle name="Примечание 2 3 2 51 4" xfId="9867"/>
    <cellStyle name="Примечание 2 3 2 51 4 2" xfId="23499"/>
    <cellStyle name="Примечание 2 3 2 51 4 3" xfId="36901"/>
    <cellStyle name="Примечание 2 3 2 51 4 4" xfId="50285"/>
    <cellStyle name="Примечание 2 3 2 51 5" xfId="11629"/>
    <cellStyle name="Примечание 2 3 2 51 5 2" xfId="25261"/>
    <cellStyle name="Примечание 2 3 2 51 5 3" xfId="38663"/>
    <cellStyle name="Примечание 2 3 2 51 5 4" xfId="52047"/>
    <cellStyle name="Примечание 2 3 2 51 6" xfId="13400"/>
    <cellStyle name="Примечание 2 3 2 51 6 2" xfId="27032"/>
    <cellStyle name="Примечание 2 3 2 51 6 3" xfId="40434"/>
    <cellStyle name="Примечание 2 3 2 51 6 4" xfId="53818"/>
    <cellStyle name="Примечание 2 3 2 51 7" xfId="15135"/>
    <cellStyle name="Примечание 2 3 2 51 7 2" xfId="28767"/>
    <cellStyle name="Примечание 2 3 2 51 7 3" xfId="42169"/>
    <cellStyle name="Примечание 2 3 2 51 7 4" xfId="55553"/>
    <cellStyle name="Примечание 2 3 2 51 8" xfId="17114"/>
    <cellStyle name="Примечание 2 3 2 51 9" xfId="30520"/>
    <cellStyle name="Примечание 2 3 2 52" xfId="3502"/>
    <cellStyle name="Примечание 2 3 2 52 10" xfId="43925"/>
    <cellStyle name="Примечание 2 3 2 52 2" xfId="6317"/>
    <cellStyle name="Примечание 2 3 2 52 2 2" xfId="19949"/>
    <cellStyle name="Примечание 2 3 2 52 2 3" xfId="33351"/>
    <cellStyle name="Примечание 2 3 2 52 2 4" xfId="46735"/>
    <cellStyle name="Примечание 2 3 2 52 3" xfId="8111"/>
    <cellStyle name="Примечание 2 3 2 52 3 2" xfId="21743"/>
    <cellStyle name="Примечание 2 3 2 52 3 3" xfId="35145"/>
    <cellStyle name="Примечание 2 3 2 52 3 4" xfId="48529"/>
    <cellStyle name="Примечание 2 3 2 52 4" xfId="9888"/>
    <cellStyle name="Примечание 2 3 2 52 4 2" xfId="23520"/>
    <cellStyle name="Примечание 2 3 2 52 4 3" xfId="36922"/>
    <cellStyle name="Примечание 2 3 2 52 4 4" xfId="50306"/>
    <cellStyle name="Примечание 2 3 2 52 5" xfId="11650"/>
    <cellStyle name="Примечание 2 3 2 52 5 2" xfId="25282"/>
    <cellStyle name="Примечание 2 3 2 52 5 3" xfId="38684"/>
    <cellStyle name="Примечание 2 3 2 52 5 4" xfId="52068"/>
    <cellStyle name="Примечание 2 3 2 52 6" xfId="13421"/>
    <cellStyle name="Примечание 2 3 2 52 6 2" xfId="27053"/>
    <cellStyle name="Примечание 2 3 2 52 6 3" xfId="40455"/>
    <cellStyle name="Примечание 2 3 2 52 6 4" xfId="53839"/>
    <cellStyle name="Примечание 2 3 2 52 7" xfId="15156"/>
    <cellStyle name="Примечание 2 3 2 52 7 2" xfId="28788"/>
    <cellStyle name="Примечание 2 3 2 52 7 3" xfId="42190"/>
    <cellStyle name="Примечание 2 3 2 52 7 4" xfId="55574"/>
    <cellStyle name="Примечание 2 3 2 52 8" xfId="17135"/>
    <cellStyle name="Примечание 2 3 2 52 9" xfId="30541"/>
    <cellStyle name="Примечание 2 3 2 53" xfId="3523"/>
    <cellStyle name="Примечание 2 3 2 53 10" xfId="43946"/>
    <cellStyle name="Примечание 2 3 2 53 2" xfId="6338"/>
    <cellStyle name="Примечание 2 3 2 53 2 2" xfId="19970"/>
    <cellStyle name="Примечание 2 3 2 53 2 3" xfId="33372"/>
    <cellStyle name="Примечание 2 3 2 53 2 4" xfId="46756"/>
    <cellStyle name="Примечание 2 3 2 53 3" xfId="8132"/>
    <cellStyle name="Примечание 2 3 2 53 3 2" xfId="21764"/>
    <cellStyle name="Примечание 2 3 2 53 3 3" xfId="35166"/>
    <cellStyle name="Примечание 2 3 2 53 3 4" xfId="48550"/>
    <cellStyle name="Примечание 2 3 2 53 4" xfId="9909"/>
    <cellStyle name="Примечание 2 3 2 53 4 2" xfId="23541"/>
    <cellStyle name="Примечание 2 3 2 53 4 3" xfId="36943"/>
    <cellStyle name="Примечание 2 3 2 53 4 4" xfId="50327"/>
    <cellStyle name="Примечание 2 3 2 53 5" xfId="11671"/>
    <cellStyle name="Примечание 2 3 2 53 5 2" xfId="25303"/>
    <cellStyle name="Примечание 2 3 2 53 5 3" xfId="38705"/>
    <cellStyle name="Примечание 2 3 2 53 5 4" xfId="52089"/>
    <cellStyle name="Примечание 2 3 2 53 6" xfId="13442"/>
    <cellStyle name="Примечание 2 3 2 53 6 2" xfId="27074"/>
    <cellStyle name="Примечание 2 3 2 53 6 3" xfId="40476"/>
    <cellStyle name="Примечание 2 3 2 53 6 4" xfId="53860"/>
    <cellStyle name="Примечание 2 3 2 53 7" xfId="15177"/>
    <cellStyle name="Примечание 2 3 2 53 7 2" xfId="28809"/>
    <cellStyle name="Примечание 2 3 2 53 7 3" xfId="42211"/>
    <cellStyle name="Примечание 2 3 2 53 7 4" xfId="55595"/>
    <cellStyle name="Примечание 2 3 2 53 8" xfId="17156"/>
    <cellStyle name="Примечание 2 3 2 53 9" xfId="30562"/>
    <cellStyle name="Примечание 2 3 2 54" xfId="3544"/>
    <cellStyle name="Примечание 2 3 2 54 10" xfId="43967"/>
    <cellStyle name="Примечание 2 3 2 54 2" xfId="6359"/>
    <cellStyle name="Примечание 2 3 2 54 2 2" xfId="19991"/>
    <cellStyle name="Примечание 2 3 2 54 2 3" xfId="33393"/>
    <cellStyle name="Примечание 2 3 2 54 2 4" xfId="46777"/>
    <cellStyle name="Примечание 2 3 2 54 3" xfId="8153"/>
    <cellStyle name="Примечание 2 3 2 54 3 2" xfId="21785"/>
    <cellStyle name="Примечание 2 3 2 54 3 3" xfId="35187"/>
    <cellStyle name="Примечание 2 3 2 54 3 4" xfId="48571"/>
    <cellStyle name="Примечание 2 3 2 54 4" xfId="9930"/>
    <cellStyle name="Примечание 2 3 2 54 4 2" xfId="23562"/>
    <cellStyle name="Примечание 2 3 2 54 4 3" xfId="36964"/>
    <cellStyle name="Примечание 2 3 2 54 4 4" xfId="50348"/>
    <cellStyle name="Примечание 2 3 2 54 5" xfId="11692"/>
    <cellStyle name="Примечание 2 3 2 54 5 2" xfId="25324"/>
    <cellStyle name="Примечание 2 3 2 54 5 3" xfId="38726"/>
    <cellStyle name="Примечание 2 3 2 54 5 4" xfId="52110"/>
    <cellStyle name="Примечание 2 3 2 54 6" xfId="13463"/>
    <cellStyle name="Примечание 2 3 2 54 6 2" xfId="27095"/>
    <cellStyle name="Примечание 2 3 2 54 6 3" xfId="40497"/>
    <cellStyle name="Примечание 2 3 2 54 6 4" xfId="53881"/>
    <cellStyle name="Примечание 2 3 2 54 7" xfId="15198"/>
    <cellStyle name="Примечание 2 3 2 54 7 2" xfId="28830"/>
    <cellStyle name="Примечание 2 3 2 54 7 3" xfId="42232"/>
    <cellStyle name="Примечание 2 3 2 54 7 4" xfId="55616"/>
    <cellStyle name="Примечание 2 3 2 54 8" xfId="17177"/>
    <cellStyle name="Примечание 2 3 2 54 9" xfId="30583"/>
    <cellStyle name="Примечание 2 3 2 55" xfId="3565"/>
    <cellStyle name="Примечание 2 3 2 55 10" xfId="43988"/>
    <cellStyle name="Примечание 2 3 2 55 2" xfId="6380"/>
    <cellStyle name="Примечание 2 3 2 55 2 2" xfId="20012"/>
    <cellStyle name="Примечание 2 3 2 55 2 3" xfId="33414"/>
    <cellStyle name="Примечание 2 3 2 55 2 4" xfId="46798"/>
    <cellStyle name="Примечание 2 3 2 55 3" xfId="8174"/>
    <cellStyle name="Примечание 2 3 2 55 3 2" xfId="21806"/>
    <cellStyle name="Примечание 2 3 2 55 3 3" xfId="35208"/>
    <cellStyle name="Примечание 2 3 2 55 3 4" xfId="48592"/>
    <cellStyle name="Примечание 2 3 2 55 4" xfId="9951"/>
    <cellStyle name="Примечание 2 3 2 55 4 2" xfId="23583"/>
    <cellStyle name="Примечание 2 3 2 55 4 3" xfId="36985"/>
    <cellStyle name="Примечание 2 3 2 55 4 4" xfId="50369"/>
    <cellStyle name="Примечание 2 3 2 55 5" xfId="11713"/>
    <cellStyle name="Примечание 2 3 2 55 5 2" xfId="25345"/>
    <cellStyle name="Примечание 2 3 2 55 5 3" xfId="38747"/>
    <cellStyle name="Примечание 2 3 2 55 5 4" xfId="52131"/>
    <cellStyle name="Примечание 2 3 2 55 6" xfId="13484"/>
    <cellStyle name="Примечание 2 3 2 55 6 2" xfId="27116"/>
    <cellStyle name="Примечание 2 3 2 55 6 3" xfId="40518"/>
    <cellStyle name="Примечание 2 3 2 55 6 4" xfId="53902"/>
    <cellStyle name="Примечание 2 3 2 55 7" xfId="15219"/>
    <cellStyle name="Примечание 2 3 2 55 7 2" xfId="28851"/>
    <cellStyle name="Примечание 2 3 2 55 7 3" xfId="42253"/>
    <cellStyle name="Примечание 2 3 2 55 7 4" xfId="55637"/>
    <cellStyle name="Примечание 2 3 2 55 8" xfId="17198"/>
    <cellStyle name="Примечание 2 3 2 55 9" xfId="30604"/>
    <cellStyle name="Примечание 2 3 2 56" xfId="3627"/>
    <cellStyle name="Примечание 2 3 2 56 10" xfId="44050"/>
    <cellStyle name="Примечание 2 3 2 56 2" xfId="6442"/>
    <cellStyle name="Примечание 2 3 2 56 2 2" xfId="20074"/>
    <cellStyle name="Примечание 2 3 2 56 2 3" xfId="33476"/>
    <cellStyle name="Примечание 2 3 2 56 2 4" xfId="46860"/>
    <cellStyle name="Примечание 2 3 2 56 3" xfId="8236"/>
    <cellStyle name="Примечание 2 3 2 56 3 2" xfId="21868"/>
    <cellStyle name="Примечание 2 3 2 56 3 3" xfId="35270"/>
    <cellStyle name="Примечание 2 3 2 56 3 4" xfId="48654"/>
    <cellStyle name="Примечание 2 3 2 56 4" xfId="10013"/>
    <cellStyle name="Примечание 2 3 2 56 4 2" xfId="23645"/>
    <cellStyle name="Примечание 2 3 2 56 4 3" xfId="37047"/>
    <cellStyle name="Примечание 2 3 2 56 4 4" xfId="50431"/>
    <cellStyle name="Примечание 2 3 2 56 5" xfId="11775"/>
    <cellStyle name="Примечание 2 3 2 56 5 2" xfId="25407"/>
    <cellStyle name="Примечание 2 3 2 56 5 3" xfId="38809"/>
    <cellStyle name="Примечание 2 3 2 56 5 4" xfId="52193"/>
    <cellStyle name="Примечание 2 3 2 56 6" xfId="13546"/>
    <cellStyle name="Примечание 2 3 2 56 6 2" xfId="27178"/>
    <cellStyle name="Примечание 2 3 2 56 6 3" xfId="40580"/>
    <cellStyle name="Примечание 2 3 2 56 6 4" xfId="53964"/>
    <cellStyle name="Примечание 2 3 2 56 7" xfId="15281"/>
    <cellStyle name="Примечание 2 3 2 56 7 2" xfId="28913"/>
    <cellStyle name="Примечание 2 3 2 56 7 3" xfId="42315"/>
    <cellStyle name="Примечание 2 3 2 56 7 4" xfId="55699"/>
    <cellStyle name="Примечание 2 3 2 56 8" xfId="17260"/>
    <cellStyle name="Примечание 2 3 2 56 9" xfId="30666"/>
    <cellStyle name="Примечание 2 3 2 57" xfId="3648"/>
    <cellStyle name="Примечание 2 3 2 57 10" xfId="44071"/>
    <cellStyle name="Примечание 2 3 2 57 2" xfId="6463"/>
    <cellStyle name="Примечание 2 3 2 57 2 2" xfId="20095"/>
    <cellStyle name="Примечание 2 3 2 57 2 3" xfId="33497"/>
    <cellStyle name="Примечание 2 3 2 57 2 4" xfId="46881"/>
    <cellStyle name="Примечание 2 3 2 57 3" xfId="8257"/>
    <cellStyle name="Примечание 2 3 2 57 3 2" xfId="21889"/>
    <cellStyle name="Примечание 2 3 2 57 3 3" xfId="35291"/>
    <cellStyle name="Примечание 2 3 2 57 3 4" xfId="48675"/>
    <cellStyle name="Примечание 2 3 2 57 4" xfId="10034"/>
    <cellStyle name="Примечание 2 3 2 57 4 2" xfId="23666"/>
    <cellStyle name="Примечание 2 3 2 57 4 3" xfId="37068"/>
    <cellStyle name="Примечание 2 3 2 57 4 4" xfId="50452"/>
    <cellStyle name="Примечание 2 3 2 57 5" xfId="11796"/>
    <cellStyle name="Примечание 2 3 2 57 5 2" xfId="25428"/>
    <cellStyle name="Примечание 2 3 2 57 5 3" xfId="38830"/>
    <cellStyle name="Примечание 2 3 2 57 5 4" xfId="52214"/>
    <cellStyle name="Примечание 2 3 2 57 6" xfId="13567"/>
    <cellStyle name="Примечание 2 3 2 57 6 2" xfId="27199"/>
    <cellStyle name="Примечание 2 3 2 57 6 3" xfId="40601"/>
    <cellStyle name="Примечание 2 3 2 57 6 4" xfId="53985"/>
    <cellStyle name="Примечание 2 3 2 57 7" xfId="15302"/>
    <cellStyle name="Примечание 2 3 2 57 7 2" xfId="28934"/>
    <cellStyle name="Примечание 2 3 2 57 7 3" xfId="42336"/>
    <cellStyle name="Примечание 2 3 2 57 7 4" xfId="55720"/>
    <cellStyle name="Примечание 2 3 2 57 8" xfId="17281"/>
    <cellStyle name="Примечание 2 3 2 57 9" xfId="30687"/>
    <cellStyle name="Примечание 2 3 2 58" xfId="3669"/>
    <cellStyle name="Примечание 2 3 2 58 10" xfId="44092"/>
    <cellStyle name="Примечание 2 3 2 58 2" xfId="6484"/>
    <cellStyle name="Примечание 2 3 2 58 2 2" xfId="20116"/>
    <cellStyle name="Примечание 2 3 2 58 2 3" xfId="33518"/>
    <cellStyle name="Примечание 2 3 2 58 2 4" xfId="46902"/>
    <cellStyle name="Примечание 2 3 2 58 3" xfId="8278"/>
    <cellStyle name="Примечание 2 3 2 58 3 2" xfId="21910"/>
    <cellStyle name="Примечание 2 3 2 58 3 3" xfId="35312"/>
    <cellStyle name="Примечание 2 3 2 58 3 4" xfId="48696"/>
    <cellStyle name="Примечание 2 3 2 58 4" xfId="10055"/>
    <cellStyle name="Примечание 2 3 2 58 4 2" xfId="23687"/>
    <cellStyle name="Примечание 2 3 2 58 4 3" xfId="37089"/>
    <cellStyle name="Примечание 2 3 2 58 4 4" xfId="50473"/>
    <cellStyle name="Примечание 2 3 2 58 5" xfId="11817"/>
    <cellStyle name="Примечание 2 3 2 58 5 2" xfId="25449"/>
    <cellStyle name="Примечание 2 3 2 58 5 3" xfId="38851"/>
    <cellStyle name="Примечание 2 3 2 58 5 4" xfId="52235"/>
    <cellStyle name="Примечание 2 3 2 58 6" xfId="13588"/>
    <cellStyle name="Примечание 2 3 2 58 6 2" xfId="27220"/>
    <cellStyle name="Примечание 2 3 2 58 6 3" xfId="40622"/>
    <cellStyle name="Примечание 2 3 2 58 6 4" xfId="54006"/>
    <cellStyle name="Примечание 2 3 2 58 7" xfId="15323"/>
    <cellStyle name="Примечание 2 3 2 58 7 2" xfId="28955"/>
    <cellStyle name="Примечание 2 3 2 58 7 3" xfId="42357"/>
    <cellStyle name="Примечание 2 3 2 58 7 4" xfId="55741"/>
    <cellStyle name="Примечание 2 3 2 58 8" xfId="17302"/>
    <cellStyle name="Примечание 2 3 2 58 9" xfId="30708"/>
    <cellStyle name="Примечание 2 3 2 59" xfId="3690"/>
    <cellStyle name="Примечание 2 3 2 59 10" xfId="44113"/>
    <cellStyle name="Примечание 2 3 2 59 2" xfId="6505"/>
    <cellStyle name="Примечание 2 3 2 59 2 2" xfId="20137"/>
    <cellStyle name="Примечание 2 3 2 59 2 3" xfId="33539"/>
    <cellStyle name="Примечание 2 3 2 59 2 4" xfId="46923"/>
    <cellStyle name="Примечание 2 3 2 59 3" xfId="8299"/>
    <cellStyle name="Примечание 2 3 2 59 3 2" xfId="21931"/>
    <cellStyle name="Примечание 2 3 2 59 3 3" xfId="35333"/>
    <cellStyle name="Примечание 2 3 2 59 3 4" xfId="48717"/>
    <cellStyle name="Примечание 2 3 2 59 4" xfId="10076"/>
    <cellStyle name="Примечание 2 3 2 59 4 2" xfId="23708"/>
    <cellStyle name="Примечание 2 3 2 59 4 3" xfId="37110"/>
    <cellStyle name="Примечание 2 3 2 59 4 4" xfId="50494"/>
    <cellStyle name="Примечание 2 3 2 59 5" xfId="11838"/>
    <cellStyle name="Примечание 2 3 2 59 5 2" xfId="25470"/>
    <cellStyle name="Примечание 2 3 2 59 5 3" xfId="38872"/>
    <cellStyle name="Примечание 2 3 2 59 5 4" xfId="52256"/>
    <cellStyle name="Примечание 2 3 2 59 6" xfId="13609"/>
    <cellStyle name="Примечание 2 3 2 59 6 2" xfId="27241"/>
    <cellStyle name="Примечание 2 3 2 59 6 3" xfId="40643"/>
    <cellStyle name="Примечание 2 3 2 59 6 4" xfId="54027"/>
    <cellStyle name="Примечание 2 3 2 59 7" xfId="15344"/>
    <cellStyle name="Примечание 2 3 2 59 7 2" xfId="28976"/>
    <cellStyle name="Примечание 2 3 2 59 7 3" xfId="42378"/>
    <cellStyle name="Примечание 2 3 2 59 7 4" xfId="55762"/>
    <cellStyle name="Примечание 2 3 2 59 8" xfId="17323"/>
    <cellStyle name="Примечание 2 3 2 59 9" xfId="30729"/>
    <cellStyle name="Примечание 2 3 2 6" xfId="2415"/>
    <cellStyle name="Примечание 2 3 2 6 10" xfId="42838"/>
    <cellStyle name="Примечание 2 3 2 6 2" xfId="5230"/>
    <cellStyle name="Примечание 2 3 2 6 2 2" xfId="18862"/>
    <cellStyle name="Примечание 2 3 2 6 2 3" xfId="32264"/>
    <cellStyle name="Примечание 2 3 2 6 2 4" xfId="45648"/>
    <cellStyle name="Примечание 2 3 2 6 3" xfId="7024"/>
    <cellStyle name="Примечание 2 3 2 6 3 2" xfId="20656"/>
    <cellStyle name="Примечание 2 3 2 6 3 3" xfId="34058"/>
    <cellStyle name="Примечание 2 3 2 6 3 4" xfId="47442"/>
    <cellStyle name="Примечание 2 3 2 6 4" xfId="8801"/>
    <cellStyle name="Примечание 2 3 2 6 4 2" xfId="22433"/>
    <cellStyle name="Примечание 2 3 2 6 4 3" xfId="35835"/>
    <cellStyle name="Примечание 2 3 2 6 4 4" xfId="49219"/>
    <cellStyle name="Примечание 2 3 2 6 5" xfId="10563"/>
    <cellStyle name="Примечание 2 3 2 6 5 2" xfId="24195"/>
    <cellStyle name="Примечание 2 3 2 6 5 3" xfId="37597"/>
    <cellStyle name="Примечание 2 3 2 6 5 4" xfId="50981"/>
    <cellStyle name="Примечание 2 3 2 6 6" xfId="12334"/>
    <cellStyle name="Примечание 2 3 2 6 6 2" xfId="25966"/>
    <cellStyle name="Примечание 2 3 2 6 6 3" xfId="39368"/>
    <cellStyle name="Примечание 2 3 2 6 6 4" xfId="52752"/>
    <cellStyle name="Примечание 2 3 2 6 7" xfId="14069"/>
    <cellStyle name="Примечание 2 3 2 6 7 2" xfId="27701"/>
    <cellStyle name="Примечание 2 3 2 6 7 3" xfId="41103"/>
    <cellStyle name="Примечание 2 3 2 6 7 4" xfId="54487"/>
    <cellStyle name="Примечание 2 3 2 6 8" xfId="16048"/>
    <cellStyle name="Примечание 2 3 2 6 9" xfId="29454"/>
    <cellStyle name="Примечание 2 3 2 60" xfId="3711"/>
    <cellStyle name="Примечание 2 3 2 60 10" xfId="44134"/>
    <cellStyle name="Примечание 2 3 2 60 2" xfId="6526"/>
    <cellStyle name="Примечание 2 3 2 60 2 2" xfId="20158"/>
    <cellStyle name="Примечание 2 3 2 60 2 3" xfId="33560"/>
    <cellStyle name="Примечание 2 3 2 60 2 4" xfId="46944"/>
    <cellStyle name="Примечание 2 3 2 60 3" xfId="8320"/>
    <cellStyle name="Примечание 2 3 2 60 3 2" xfId="21952"/>
    <cellStyle name="Примечание 2 3 2 60 3 3" xfId="35354"/>
    <cellStyle name="Примечание 2 3 2 60 3 4" xfId="48738"/>
    <cellStyle name="Примечание 2 3 2 60 4" xfId="10097"/>
    <cellStyle name="Примечание 2 3 2 60 4 2" xfId="23729"/>
    <cellStyle name="Примечание 2 3 2 60 4 3" xfId="37131"/>
    <cellStyle name="Примечание 2 3 2 60 4 4" xfId="50515"/>
    <cellStyle name="Примечание 2 3 2 60 5" xfId="11859"/>
    <cellStyle name="Примечание 2 3 2 60 5 2" xfId="25491"/>
    <cellStyle name="Примечание 2 3 2 60 5 3" xfId="38893"/>
    <cellStyle name="Примечание 2 3 2 60 5 4" xfId="52277"/>
    <cellStyle name="Примечание 2 3 2 60 6" xfId="13630"/>
    <cellStyle name="Примечание 2 3 2 60 6 2" xfId="27262"/>
    <cellStyle name="Примечание 2 3 2 60 6 3" xfId="40664"/>
    <cellStyle name="Примечание 2 3 2 60 6 4" xfId="54048"/>
    <cellStyle name="Примечание 2 3 2 60 7" xfId="15365"/>
    <cellStyle name="Примечание 2 3 2 60 7 2" xfId="28997"/>
    <cellStyle name="Примечание 2 3 2 60 7 3" xfId="42399"/>
    <cellStyle name="Примечание 2 3 2 60 7 4" xfId="55783"/>
    <cellStyle name="Примечание 2 3 2 60 8" xfId="17344"/>
    <cellStyle name="Примечание 2 3 2 60 9" xfId="30750"/>
    <cellStyle name="Примечание 2 3 2 61" xfId="3733"/>
    <cellStyle name="Примечание 2 3 2 61 10" xfId="44156"/>
    <cellStyle name="Примечание 2 3 2 61 2" xfId="6548"/>
    <cellStyle name="Примечание 2 3 2 61 2 2" xfId="20180"/>
    <cellStyle name="Примечание 2 3 2 61 2 3" xfId="33582"/>
    <cellStyle name="Примечание 2 3 2 61 2 4" xfId="46966"/>
    <cellStyle name="Примечание 2 3 2 61 3" xfId="8342"/>
    <cellStyle name="Примечание 2 3 2 61 3 2" xfId="21974"/>
    <cellStyle name="Примечание 2 3 2 61 3 3" xfId="35376"/>
    <cellStyle name="Примечание 2 3 2 61 3 4" xfId="48760"/>
    <cellStyle name="Примечание 2 3 2 61 4" xfId="10119"/>
    <cellStyle name="Примечание 2 3 2 61 4 2" xfId="23751"/>
    <cellStyle name="Примечание 2 3 2 61 4 3" xfId="37153"/>
    <cellStyle name="Примечание 2 3 2 61 4 4" xfId="50537"/>
    <cellStyle name="Примечание 2 3 2 61 5" xfId="11881"/>
    <cellStyle name="Примечание 2 3 2 61 5 2" xfId="25513"/>
    <cellStyle name="Примечание 2 3 2 61 5 3" xfId="38915"/>
    <cellStyle name="Примечание 2 3 2 61 5 4" xfId="52299"/>
    <cellStyle name="Примечание 2 3 2 61 6" xfId="13652"/>
    <cellStyle name="Примечание 2 3 2 61 6 2" xfId="27284"/>
    <cellStyle name="Примечание 2 3 2 61 6 3" xfId="40686"/>
    <cellStyle name="Примечание 2 3 2 61 6 4" xfId="54070"/>
    <cellStyle name="Примечание 2 3 2 61 7" xfId="15387"/>
    <cellStyle name="Примечание 2 3 2 61 7 2" xfId="29019"/>
    <cellStyle name="Примечание 2 3 2 61 7 3" xfId="42421"/>
    <cellStyle name="Примечание 2 3 2 61 7 4" xfId="55805"/>
    <cellStyle name="Примечание 2 3 2 61 8" xfId="17366"/>
    <cellStyle name="Примечание 2 3 2 61 9" xfId="30772"/>
    <cellStyle name="Примечание 2 3 2 62" xfId="3754"/>
    <cellStyle name="Примечание 2 3 2 62 10" xfId="44177"/>
    <cellStyle name="Примечание 2 3 2 62 2" xfId="6569"/>
    <cellStyle name="Примечание 2 3 2 62 2 2" xfId="20201"/>
    <cellStyle name="Примечание 2 3 2 62 2 3" xfId="33603"/>
    <cellStyle name="Примечание 2 3 2 62 2 4" xfId="46987"/>
    <cellStyle name="Примечание 2 3 2 62 3" xfId="8363"/>
    <cellStyle name="Примечание 2 3 2 62 3 2" xfId="21995"/>
    <cellStyle name="Примечание 2 3 2 62 3 3" xfId="35397"/>
    <cellStyle name="Примечание 2 3 2 62 3 4" xfId="48781"/>
    <cellStyle name="Примечание 2 3 2 62 4" xfId="10140"/>
    <cellStyle name="Примечание 2 3 2 62 4 2" xfId="23772"/>
    <cellStyle name="Примечание 2 3 2 62 4 3" xfId="37174"/>
    <cellStyle name="Примечание 2 3 2 62 4 4" xfId="50558"/>
    <cellStyle name="Примечание 2 3 2 62 5" xfId="11902"/>
    <cellStyle name="Примечание 2 3 2 62 5 2" xfId="25534"/>
    <cellStyle name="Примечание 2 3 2 62 5 3" xfId="38936"/>
    <cellStyle name="Примечание 2 3 2 62 5 4" xfId="52320"/>
    <cellStyle name="Примечание 2 3 2 62 6" xfId="13673"/>
    <cellStyle name="Примечание 2 3 2 62 6 2" xfId="27305"/>
    <cellStyle name="Примечание 2 3 2 62 6 3" xfId="40707"/>
    <cellStyle name="Примечание 2 3 2 62 6 4" xfId="54091"/>
    <cellStyle name="Примечание 2 3 2 62 7" xfId="15408"/>
    <cellStyle name="Примечание 2 3 2 62 7 2" xfId="29040"/>
    <cellStyle name="Примечание 2 3 2 62 7 3" xfId="42442"/>
    <cellStyle name="Примечание 2 3 2 62 7 4" xfId="55826"/>
    <cellStyle name="Примечание 2 3 2 62 8" xfId="17387"/>
    <cellStyle name="Примечание 2 3 2 62 9" xfId="30793"/>
    <cellStyle name="Примечание 2 3 2 63" xfId="3775"/>
    <cellStyle name="Примечание 2 3 2 63 10" xfId="44198"/>
    <cellStyle name="Примечание 2 3 2 63 2" xfId="6590"/>
    <cellStyle name="Примечание 2 3 2 63 2 2" xfId="20222"/>
    <cellStyle name="Примечание 2 3 2 63 2 3" xfId="33624"/>
    <cellStyle name="Примечание 2 3 2 63 2 4" xfId="47008"/>
    <cellStyle name="Примечание 2 3 2 63 3" xfId="8384"/>
    <cellStyle name="Примечание 2 3 2 63 3 2" xfId="22016"/>
    <cellStyle name="Примечание 2 3 2 63 3 3" xfId="35418"/>
    <cellStyle name="Примечание 2 3 2 63 3 4" xfId="48802"/>
    <cellStyle name="Примечание 2 3 2 63 4" xfId="10161"/>
    <cellStyle name="Примечание 2 3 2 63 4 2" xfId="23793"/>
    <cellStyle name="Примечание 2 3 2 63 4 3" xfId="37195"/>
    <cellStyle name="Примечание 2 3 2 63 4 4" xfId="50579"/>
    <cellStyle name="Примечание 2 3 2 63 5" xfId="11923"/>
    <cellStyle name="Примечание 2 3 2 63 5 2" xfId="25555"/>
    <cellStyle name="Примечание 2 3 2 63 5 3" xfId="38957"/>
    <cellStyle name="Примечание 2 3 2 63 5 4" xfId="52341"/>
    <cellStyle name="Примечание 2 3 2 63 6" xfId="13694"/>
    <cellStyle name="Примечание 2 3 2 63 6 2" xfId="27326"/>
    <cellStyle name="Примечание 2 3 2 63 6 3" xfId="40728"/>
    <cellStyle name="Примечание 2 3 2 63 6 4" xfId="54112"/>
    <cellStyle name="Примечание 2 3 2 63 7" xfId="15429"/>
    <cellStyle name="Примечание 2 3 2 63 7 2" xfId="29061"/>
    <cellStyle name="Примечание 2 3 2 63 7 3" xfId="42463"/>
    <cellStyle name="Примечание 2 3 2 63 7 4" xfId="55847"/>
    <cellStyle name="Примечание 2 3 2 63 8" xfId="17408"/>
    <cellStyle name="Примечание 2 3 2 63 9" xfId="30814"/>
    <cellStyle name="Примечание 2 3 2 64" xfId="3796"/>
    <cellStyle name="Примечание 2 3 2 64 10" xfId="44219"/>
    <cellStyle name="Примечание 2 3 2 64 2" xfId="6611"/>
    <cellStyle name="Примечание 2 3 2 64 2 2" xfId="20243"/>
    <cellStyle name="Примечание 2 3 2 64 2 3" xfId="33645"/>
    <cellStyle name="Примечание 2 3 2 64 2 4" xfId="47029"/>
    <cellStyle name="Примечание 2 3 2 64 3" xfId="8405"/>
    <cellStyle name="Примечание 2 3 2 64 3 2" xfId="22037"/>
    <cellStyle name="Примечание 2 3 2 64 3 3" xfId="35439"/>
    <cellStyle name="Примечание 2 3 2 64 3 4" xfId="48823"/>
    <cellStyle name="Примечание 2 3 2 64 4" xfId="10182"/>
    <cellStyle name="Примечание 2 3 2 64 4 2" xfId="23814"/>
    <cellStyle name="Примечание 2 3 2 64 4 3" xfId="37216"/>
    <cellStyle name="Примечание 2 3 2 64 4 4" xfId="50600"/>
    <cellStyle name="Примечание 2 3 2 64 5" xfId="11944"/>
    <cellStyle name="Примечание 2 3 2 64 5 2" xfId="25576"/>
    <cellStyle name="Примечание 2 3 2 64 5 3" xfId="38978"/>
    <cellStyle name="Примечание 2 3 2 64 5 4" xfId="52362"/>
    <cellStyle name="Примечание 2 3 2 64 6" xfId="13715"/>
    <cellStyle name="Примечание 2 3 2 64 6 2" xfId="27347"/>
    <cellStyle name="Примечание 2 3 2 64 6 3" xfId="40749"/>
    <cellStyle name="Примечание 2 3 2 64 6 4" xfId="54133"/>
    <cellStyle name="Примечание 2 3 2 64 7" xfId="15450"/>
    <cellStyle name="Примечание 2 3 2 64 7 2" xfId="29082"/>
    <cellStyle name="Примечание 2 3 2 64 7 3" xfId="42484"/>
    <cellStyle name="Примечание 2 3 2 64 7 4" xfId="55868"/>
    <cellStyle name="Примечание 2 3 2 64 8" xfId="17429"/>
    <cellStyle name="Примечание 2 3 2 64 9" xfId="30835"/>
    <cellStyle name="Примечание 2 3 2 65" xfId="3817"/>
    <cellStyle name="Примечание 2 3 2 65 10" xfId="44240"/>
    <cellStyle name="Примечание 2 3 2 65 2" xfId="6632"/>
    <cellStyle name="Примечание 2 3 2 65 2 2" xfId="20264"/>
    <cellStyle name="Примечание 2 3 2 65 2 3" xfId="33666"/>
    <cellStyle name="Примечание 2 3 2 65 2 4" xfId="47050"/>
    <cellStyle name="Примечание 2 3 2 65 3" xfId="8426"/>
    <cellStyle name="Примечание 2 3 2 65 3 2" xfId="22058"/>
    <cellStyle name="Примечание 2 3 2 65 3 3" xfId="35460"/>
    <cellStyle name="Примечание 2 3 2 65 3 4" xfId="48844"/>
    <cellStyle name="Примечание 2 3 2 65 4" xfId="10203"/>
    <cellStyle name="Примечание 2 3 2 65 4 2" xfId="23835"/>
    <cellStyle name="Примечание 2 3 2 65 4 3" xfId="37237"/>
    <cellStyle name="Примечание 2 3 2 65 4 4" xfId="50621"/>
    <cellStyle name="Примечание 2 3 2 65 5" xfId="11965"/>
    <cellStyle name="Примечание 2 3 2 65 5 2" xfId="25597"/>
    <cellStyle name="Примечание 2 3 2 65 5 3" xfId="38999"/>
    <cellStyle name="Примечание 2 3 2 65 5 4" xfId="52383"/>
    <cellStyle name="Примечание 2 3 2 65 6" xfId="13736"/>
    <cellStyle name="Примечание 2 3 2 65 6 2" xfId="27368"/>
    <cellStyle name="Примечание 2 3 2 65 6 3" xfId="40770"/>
    <cellStyle name="Примечание 2 3 2 65 6 4" xfId="54154"/>
    <cellStyle name="Примечание 2 3 2 65 7" xfId="15471"/>
    <cellStyle name="Примечание 2 3 2 65 7 2" xfId="29103"/>
    <cellStyle name="Примечание 2 3 2 65 7 3" xfId="42505"/>
    <cellStyle name="Примечание 2 3 2 65 7 4" xfId="55889"/>
    <cellStyle name="Примечание 2 3 2 65 8" xfId="17450"/>
    <cellStyle name="Примечание 2 3 2 65 9" xfId="30856"/>
    <cellStyle name="Примечание 2 3 2 66" xfId="3838"/>
    <cellStyle name="Примечание 2 3 2 66 10" xfId="44261"/>
    <cellStyle name="Примечание 2 3 2 66 2" xfId="6653"/>
    <cellStyle name="Примечание 2 3 2 66 2 2" xfId="20285"/>
    <cellStyle name="Примечание 2 3 2 66 2 3" xfId="33687"/>
    <cellStyle name="Примечание 2 3 2 66 2 4" xfId="47071"/>
    <cellStyle name="Примечание 2 3 2 66 3" xfId="8447"/>
    <cellStyle name="Примечание 2 3 2 66 3 2" xfId="22079"/>
    <cellStyle name="Примечание 2 3 2 66 3 3" xfId="35481"/>
    <cellStyle name="Примечание 2 3 2 66 3 4" xfId="48865"/>
    <cellStyle name="Примечание 2 3 2 66 4" xfId="10224"/>
    <cellStyle name="Примечание 2 3 2 66 4 2" xfId="23856"/>
    <cellStyle name="Примечание 2 3 2 66 4 3" xfId="37258"/>
    <cellStyle name="Примечание 2 3 2 66 4 4" xfId="50642"/>
    <cellStyle name="Примечание 2 3 2 66 5" xfId="11986"/>
    <cellStyle name="Примечание 2 3 2 66 5 2" xfId="25618"/>
    <cellStyle name="Примечание 2 3 2 66 5 3" xfId="39020"/>
    <cellStyle name="Примечание 2 3 2 66 5 4" xfId="52404"/>
    <cellStyle name="Примечание 2 3 2 66 6" xfId="13757"/>
    <cellStyle name="Примечание 2 3 2 66 6 2" xfId="27389"/>
    <cellStyle name="Примечание 2 3 2 66 6 3" xfId="40791"/>
    <cellStyle name="Примечание 2 3 2 66 6 4" xfId="54175"/>
    <cellStyle name="Примечание 2 3 2 66 7" xfId="15492"/>
    <cellStyle name="Примечание 2 3 2 66 7 2" xfId="29124"/>
    <cellStyle name="Примечание 2 3 2 66 7 3" xfId="42526"/>
    <cellStyle name="Примечание 2 3 2 66 7 4" xfId="55910"/>
    <cellStyle name="Примечание 2 3 2 66 8" xfId="17471"/>
    <cellStyle name="Примечание 2 3 2 66 9" xfId="30877"/>
    <cellStyle name="Примечание 2 3 2 67" xfId="3859"/>
    <cellStyle name="Примечание 2 3 2 67 10" xfId="44282"/>
    <cellStyle name="Примечание 2 3 2 67 2" xfId="6674"/>
    <cellStyle name="Примечание 2 3 2 67 2 2" xfId="20306"/>
    <cellStyle name="Примечание 2 3 2 67 2 3" xfId="33708"/>
    <cellStyle name="Примечание 2 3 2 67 2 4" xfId="47092"/>
    <cellStyle name="Примечание 2 3 2 67 3" xfId="8468"/>
    <cellStyle name="Примечание 2 3 2 67 3 2" xfId="22100"/>
    <cellStyle name="Примечание 2 3 2 67 3 3" xfId="35502"/>
    <cellStyle name="Примечание 2 3 2 67 3 4" xfId="48886"/>
    <cellStyle name="Примечание 2 3 2 67 4" xfId="10245"/>
    <cellStyle name="Примечание 2 3 2 67 4 2" xfId="23877"/>
    <cellStyle name="Примечание 2 3 2 67 4 3" xfId="37279"/>
    <cellStyle name="Примечание 2 3 2 67 4 4" xfId="50663"/>
    <cellStyle name="Примечание 2 3 2 67 5" xfId="12007"/>
    <cellStyle name="Примечание 2 3 2 67 5 2" xfId="25639"/>
    <cellStyle name="Примечание 2 3 2 67 5 3" xfId="39041"/>
    <cellStyle name="Примечание 2 3 2 67 5 4" xfId="52425"/>
    <cellStyle name="Примечание 2 3 2 67 6" xfId="13778"/>
    <cellStyle name="Примечание 2 3 2 67 6 2" xfId="27410"/>
    <cellStyle name="Примечание 2 3 2 67 6 3" xfId="40812"/>
    <cellStyle name="Примечание 2 3 2 67 6 4" xfId="54196"/>
    <cellStyle name="Примечание 2 3 2 67 7" xfId="15513"/>
    <cellStyle name="Примечание 2 3 2 67 7 2" xfId="29145"/>
    <cellStyle name="Примечание 2 3 2 67 7 3" xfId="42547"/>
    <cellStyle name="Примечание 2 3 2 67 7 4" xfId="55931"/>
    <cellStyle name="Примечание 2 3 2 67 8" xfId="17492"/>
    <cellStyle name="Примечание 2 3 2 67 9" xfId="30898"/>
    <cellStyle name="Примечание 2 3 2 68" xfId="3880"/>
    <cellStyle name="Примечание 2 3 2 68 10" xfId="44303"/>
    <cellStyle name="Примечание 2 3 2 68 2" xfId="6695"/>
    <cellStyle name="Примечание 2 3 2 68 2 2" xfId="20327"/>
    <cellStyle name="Примечание 2 3 2 68 2 3" xfId="33729"/>
    <cellStyle name="Примечание 2 3 2 68 2 4" xfId="47113"/>
    <cellStyle name="Примечание 2 3 2 68 3" xfId="8489"/>
    <cellStyle name="Примечание 2 3 2 68 3 2" xfId="22121"/>
    <cellStyle name="Примечание 2 3 2 68 3 3" xfId="35523"/>
    <cellStyle name="Примечание 2 3 2 68 3 4" xfId="48907"/>
    <cellStyle name="Примечание 2 3 2 68 4" xfId="10266"/>
    <cellStyle name="Примечание 2 3 2 68 4 2" xfId="23898"/>
    <cellStyle name="Примечание 2 3 2 68 4 3" xfId="37300"/>
    <cellStyle name="Примечание 2 3 2 68 4 4" xfId="50684"/>
    <cellStyle name="Примечание 2 3 2 68 5" xfId="12028"/>
    <cellStyle name="Примечание 2 3 2 68 5 2" xfId="25660"/>
    <cellStyle name="Примечание 2 3 2 68 5 3" xfId="39062"/>
    <cellStyle name="Примечание 2 3 2 68 5 4" xfId="52446"/>
    <cellStyle name="Примечание 2 3 2 68 6" xfId="13799"/>
    <cellStyle name="Примечание 2 3 2 68 6 2" xfId="27431"/>
    <cellStyle name="Примечание 2 3 2 68 6 3" xfId="40833"/>
    <cellStyle name="Примечание 2 3 2 68 6 4" xfId="54217"/>
    <cellStyle name="Примечание 2 3 2 68 7" xfId="15534"/>
    <cellStyle name="Примечание 2 3 2 68 7 2" xfId="29166"/>
    <cellStyle name="Примечание 2 3 2 68 7 3" xfId="42568"/>
    <cellStyle name="Примечание 2 3 2 68 7 4" xfId="55952"/>
    <cellStyle name="Примечание 2 3 2 68 8" xfId="17513"/>
    <cellStyle name="Примечание 2 3 2 68 9" xfId="30919"/>
    <cellStyle name="Примечание 2 3 2 69" xfId="3901"/>
    <cellStyle name="Примечание 2 3 2 69 10" xfId="44324"/>
    <cellStyle name="Примечание 2 3 2 69 2" xfId="6716"/>
    <cellStyle name="Примечание 2 3 2 69 2 2" xfId="20348"/>
    <cellStyle name="Примечание 2 3 2 69 2 3" xfId="33750"/>
    <cellStyle name="Примечание 2 3 2 69 2 4" xfId="47134"/>
    <cellStyle name="Примечание 2 3 2 69 3" xfId="8510"/>
    <cellStyle name="Примечание 2 3 2 69 3 2" xfId="22142"/>
    <cellStyle name="Примечание 2 3 2 69 3 3" xfId="35544"/>
    <cellStyle name="Примечание 2 3 2 69 3 4" xfId="48928"/>
    <cellStyle name="Примечание 2 3 2 69 4" xfId="10287"/>
    <cellStyle name="Примечание 2 3 2 69 4 2" xfId="23919"/>
    <cellStyle name="Примечание 2 3 2 69 4 3" xfId="37321"/>
    <cellStyle name="Примечание 2 3 2 69 4 4" xfId="50705"/>
    <cellStyle name="Примечание 2 3 2 69 5" xfId="12049"/>
    <cellStyle name="Примечание 2 3 2 69 5 2" xfId="25681"/>
    <cellStyle name="Примечание 2 3 2 69 5 3" xfId="39083"/>
    <cellStyle name="Примечание 2 3 2 69 5 4" xfId="52467"/>
    <cellStyle name="Примечание 2 3 2 69 6" xfId="13820"/>
    <cellStyle name="Примечание 2 3 2 69 6 2" xfId="27452"/>
    <cellStyle name="Примечание 2 3 2 69 6 3" xfId="40854"/>
    <cellStyle name="Примечание 2 3 2 69 6 4" xfId="54238"/>
    <cellStyle name="Примечание 2 3 2 69 7" xfId="15555"/>
    <cellStyle name="Примечание 2 3 2 69 7 2" xfId="29187"/>
    <cellStyle name="Примечание 2 3 2 69 7 3" xfId="42589"/>
    <cellStyle name="Примечание 2 3 2 69 7 4" xfId="55973"/>
    <cellStyle name="Примечание 2 3 2 69 8" xfId="17534"/>
    <cellStyle name="Примечание 2 3 2 69 9" xfId="30940"/>
    <cellStyle name="Примечание 2 3 2 7" xfId="2436"/>
    <cellStyle name="Примечание 2 3 2 7 10" xfId="42859"/>
    <cellStyle name="Примечание 2 3 2 7 2" xfId="5251"/>
    <cellStyle name="Примечание 2 3 2 7 2 2" xfId="18883"/>
    <cellStyle name="Примечание 2 3 2 7 2 3" xfId="32285"/>
    <cellStyle name="Примечание 2 3 2 7 2 4" xfId="45669"/>
    <cellStyle name="Примечание 2 3 2 7 3" xfId="7045"/>
    <cellStyle name="Примечание 2 3 2 7 3 2" xfId="20677"/>
    <cellStyle name="Примечание 2 3 2 7 3 3" xfId="34079"/>
    <cellStyle name="Примечание 2 3 2 7 3 4" xfId="47463"/>
    <cellStyle name="Примечание 2 3 2 7 4" xfId="8822"/>
    <cellStyle name="Примечание 2 3 2 7 4 2" xfId="22454"/>
    <cellStyle name="Примечание 2 3 2 7 4 3" xfId="35856"/>
    <cellStyle name="Примечание 2 3 2 7 4 4" xfId="49240"/>
    <cellStyle name="Примечание 2 3 2 7 5" xfId="10584"/>
    <cellStyle name="Примечание 2 3 2 7 5 2" xfId="24216"/>
    <cellStyle name="Примечание 2 3 2 7 5 3" xfId="37618"/>
    <cellStyle name="Примечание 2 3 2 7 5 4" xfId="51002"/>
    <cellStyle name="Примечание 2 3 2 7 6" xfId="12355"/>
    <cellStyle name="Примечание 2 3 2 7 6 2" xfId="25987"/>
    <cellStyle name="Примечание 2 3 2 7 6 3" xfId="39389"/>
    <cellStyle name="Примечание 2 3 2 7 6 4" xfId="52773"/>
    <cellStyle name="Примечание 2 3 2 7 7" xfId="14090"/>
    <cellStyle name="Примечание 2 3 2 7 7 2" xfId="27722"/>
    <cellStyle name="Примечание 2 3 2 7 7 3" xfId="41124"/>
    <cellStyle name="Примечание 2 3 2 7 7 4" xfId="54508"/>
    <cellStyle name="Примечание 2 3 2 7 8" xfId="16069"/>
    <cellStyle name="Примечание 2 3 2 7 9" xfId="29475"/>
    <cellStyle name="Примечание 2 3 2 70" xfId="4012"/>
    <cellStyle name="Примечание 2 3 2 70 2" xfId="17645"/>
    <cellStyle name="Примечание 2 3 2 70 3" xfId="31050"/>
    <cellStyle name="Примечание 2 3 2 70 4" xfId="44434"/>
    <cellStyle name="Примечание 2 3 2 71" xfId="4033"/>
    <cellStyle name="Примечание 2 3 2 71 2" xfId="17666"/>
    <cellStyle name="Примечание 2 3 2 71 3" xfId="31071"/>
    <cellStyle name="Примечание 2 3 2 71 4" xfId="44455"/>
    <cellStyle name="Примечание 2 3 2 72" xfId="4054"/>
    <cellStyle name="Примечание 2 3 2 72 2" xfId="17687"/>
    <cellStyle name="Примечание 2 3 2 72 3" xfId="31092"/>
    <cellStyle name="Примечание 2 3 2 72 4" xfId="44476"/>
    <cellStyle name="Примечание 2 3 2 73" xfId="4075"/>
    <cellStyle name="Примечание 2 3 2 73 2" xfId="17708"/>
    <cellStyle name="Примечание 2 3 2 73 3" xfId="31113"/>
    <cellStyle name="Примечание 2 3 2 73 4" xfId="44497"/>
    <cellStyle name="Примечание 2 3 2 74" xfId="4097"/>
    <cellStyle name="Примечание 2 3 2 74 2" xfId="17730"/>
    <cellStyle name="Примечание 2 3 2 74 3" xfId="31135"/>
    <cellStyle name="Примечание 2 3 2 74 4" xfId="44519"/>
    <cellStyle name="Примечание 2 3 2 75" xfId="4118"/>
    <cellStyle name="Примечание 2 3 2 75 2" xfId="17751"/>
    <cellStyle name="Примечание 2 3 2 75 3" xfId="31156"/>
    <cellStyle name="Примечание 2 3 2 75 4" xfId="44540"/>
    <cellStyle name="Примечание 2 3 2 76" xfId="4139"/>
    <cellStyle name="Примечание 2 3 2 76 2" xfId="17772"/>
    <cellStyle name="Примечание 2 3 2 76 3" xfId="31177"/>
    <cellStyle name="Примечание 2 3 2 76 4" xfId="44561"/>
    <cellStyle name="Примечание 2 3 2 77" xfId="4160"/>
    <cellStyle name="Примечание 2 3 2 77 2" xfId="17793"/>
    <cellStyle name="Примечание 2 3 2 77 3" xfId="31198"/>
    <cellStyle name="Примечание 2 3 2 77 4" xfId="44582"/>
    <cellStyle name="Примечание 2 3 2 78" xfId="4182"/>
    <cellStyle name="Примечание 2 3 2 78 2" xfId="17815"/>
    <cellStyle name="Примечание 2 3 2 78 3" xfId="31220"/>
    <cellStyle name="Примечание 2 3 2 78 4" xfId="44604"/>
    <cellStyle name="Примечание 2 3 2 79" xfId="4203"/>
    <cellStyle name="Примечание 2 3 2 79 2" xfId="17836"/>
    <cellStyle name="Примечание 2 3 2 79 3" xfId="31241"/>
    <cellStyle name="Примечание 2 3 2 79 4" xfId="44625"/>
    <cellStyle name="Примечание 2 3 2 8" xfId="2457"/>
    <cellStyle name="Примечание 2 3 2 8 10" xfId="42880"/>
    <cellStyle name="Примечание 2 3 2 8 2" xfId="5272"/>
    <cellStyle name="Примечание 2 3 2 8 2 2" xfId="18904"/>
    <cellStyle name="Примечание 2 3 2 8 2 3" xfId="32306"/>
    <cellStyle name="Примечание 2 3 2 8 2 4" xfId="45690"/>
    <cellStyle name="Примечание 2 3 2 8 3" xfId="7066"/>
    <cellStyle name="Примечание 2 3 2 8 3 2" xfId="20698"/>
    <cellStyle name="Примечание 2 3 2 8 3 3" xfId="34100"/>
    <cellStyle name="Примечание 2 3 2 8 3 4" xfId="47484"/>
    <cellStyle name="Примечание 2 3 2 8 4" xfId="8843"/>
    <cellStyle name="Примечание 2 3 2 8 4 2" xfId="22475"/>
    <cellStyle name="Примечание 2 3 2 8 4 3" xfId="35877"/>
    <cellStyle name="Примечание 2 3 2 8 4 4" xfId="49261"/>
    <cellStyle name="Примечание 2 3 2 8 5" xfId="10605"/>
    <cellStyle name="Примечание 2 3 2 8 5 2" xfId="24237"/>
    <cellStyle name="Примечание 2 3 2 8 5 3" xfId="37639"/>
    <cellStyle name="Примечание 2 3 2 8 5 4" xfId="51023"/>
    <cellStyle name="Примечание 2 3 2 8 6" xfId="12376"/>
    <cellStyle name="Примечание 2 3 2 8 6 2" xfId="26008"/>
    <cellStyle name="Примечание 2 3 2 8 6 3" xfId="39410"/>
    <cellStyle name="Примечание 2 3 2 8 6 4" xfId="52794"/>
    <cellStyle name="Примечание 2 3 2 8 7" xfId="14111"/>
    <cellStyle name="Примечание 2 3 2 8 7 2" xfId="27743"/>
    <cellStyle name="Примечание 2 3 2 8 7 3" xfId="41145"/>
    <cellStyle name="Примечание 2 3 2 8 7 4" xfId="54529"/>
    <cellStyle name="Примечание 2 3 2 8 8" xfId="16090"/>
    <cellStyle name="Примечание 2 3 2 8 9" xfId="29496"/>
    <cellStyle name="Примечание 2 3 2 80" xfId="4224"/>
    <cellStyle name="Примечание 2 3 2 80 2" xfId="17857"/>
    <cellStyle name="Примечание 2 3 2 80 3" xfId="31262"/>
    <cellStyle name="Примечание 2 3 2 80 4" xfId="44646"/>
    <cellStyle name="Примечание 2 3 2 81" xfId="4246"/>
    <cellStyle name="Примечание 2 3 2 81 2" xfId="17879"/>
    <cellStyle name="Примечание 2 3 2 81 3" xfId="31284"/>
    <cellStyle name="Примечание 2 3 2 81 4" xfId="44668"/>
    <cellStyle name="Примечание 2 3 2 82" xfId="4267"/>
    <cellStyle name="Примечание 2 3 2 82 2" xfId="17900"/>
    <cellStyle name="Примечание 2 3 2 82 3" xfId="31305"/>
    <cellStyle name="Примечание 2 3 2 82 4" xfId="44689"/>
    <cellStyle name="Примечание 2 3 2 83" xfId="4288"/>
    <cellStyle name="Примечание 2 3 2 83 2" xfId="17921"/>
    <cellStyle name="Примечание 2 3 2 83 3" xfId="31326"/>
    <cellStyle name="Примечание 2 3 2 83 4" xfId="44710"/>
    <cellStyle name="Примечание 2 3 2 84" xfId="4309"/>
    <cellStyle name="Примечание 2 3 2 84 2" xfId="17942"/>
    <cellStyle name="Примечание 2 3 2 84 3" xfId="31347"/>
    <cellStyle name="Примечание 2 3 2 84 4" xfId="44731"/>
    <cellStyle name="Примечание 2 3 2 85" xfId="4330"/>
    <cellStyle name="Примечание 2 3 2 85 2" xfId="17963"/>
    <cellStyle name="Примечание 2 3 2 85 3" xfId="31368"/>
    <cellStyle name="Примечание 2 3 2 85 4" xfId="44752"/>
    <cellStyle name="Примечание 2 3 2 86" xfId="4351"/>
    <cellStyle name="Примечание 2 3 2 86 2" xfId="17984"/>
    <cellStyle name="Примечание 2 3 2 86 3" xfId="31389"/>
    <cellStyle name="Примечание 2 3 2 86 4" xfId="44773"/>
    <cellStyle name="Примечание 2 3 2 87" xfId="4372"/>
    <cellStyle name="Примечание 2 3 2 87 2" xfId="18005"/>
    <cellStyle name="Примечание 2 3 2 87 3" xfId="31410"/>
    <cellStyle name="Примечание 2 3 2 87 4" xfId="44794"/>
    <cellStyle name="Примечание 2 3 2 88" xfId="4393"/>
    <cellStyle name="Примечание 2 3 2 88 2" xfId="18026"/>
    <cellStyle name="Примечание 2 3 2 88 3" xfId="31431"/>
    <cellStyle name="Примечание 2 3 2 88 4" xfId="44815"/>
    <cellStyle name="Примечание 2 3 2 89" xfId="4414"/>
    <cellStyle name="Примечание 2 3 2 89 2" xfId="18047"/>
    <cellStyle name="Примечание 2 3 2 89 3" xfId="31452"/>
    <cellStyle name="Примечание 2 3 2 89 4" xfId="44836"/>
    <cellStyle name="Примечание 2 3 2 9" xfId="2478"/>
    <cellStyle name="Примечание 2 3 2 9 10" xfId="42901"/>
    <cellStyle name="Примечание 2 3 2 9 2" xfId="5293"/>
    <cellStyle name="Примечание 2 3 2 9 2 2" xfId="18925"/>
    <cellStyle name="Примечание 2 3 2 9 2 3" xfId="32327"/>
    <cellStyle name="Примечание 2 3 2 9 2 4" xfId="45711"/>
    <cellStyle name="Примечание 2 3 2 9 3" xfId="7087"/>
    <cellStyle name="Примечание 2 3 2 9 3 2" xfId="20719"/>
    <cellStyle name="Примечание 2 3 2 9 3 3" xfId="34121"/>
    <cellStyle name="Примечание 2 3 2 9 3 4" xfId="47505"/>
    <cellStyle name="Примечание 2 3 2 9 4" xfId="8864"/>
    <cellStyle name="Примечание 2 3 2 9 4 2" xfId="22496"/>
    <cellStyle name="Примечание 2 3 2 9 4 3" xfId="35898"/>
    <cellStyle name="Примечание 2 3 2 9 4 4" xfId="49282"/>
    <cellStyle name="Примечание 2 3 2 9 5" xfId="10626"/>
    <cellStyle name="Примечание 2 3 2 9 5 2" xfId="24258"/>
    <cellStyle name="Примечание 2 3 2 9 5 3" xfId="37660"/>
    <cellStyle name="Примечание 2 3 2 9 5 4" xfId="51044"/>
    <cellStyle name="Примечание 2 3 2 9 6" xfId="12397"/>
    <cellStyle name="Примечание 2 3 2 9 6 2" xfId="26029"/>
    <cellStyle name="Примечание 2 3 2 9 6 3" xfId="39431"/>
    <cellStyle name="Примечание 2 3 2 9 6 4" xfId="52815"/>
    <cellStyle name="Примечание 2 3 2 9 7" xfId="14132"/>
    <cellStyle name="Примечание 2 3 2 9 7 2" xfId="27764"/>
    <cellStyle name="Примечание 2 3 2 9 7 3" xfId="41166"/>
    <cellStyle name="Примечание 2 3 2 9 7 4" xfId="54550"/>
    <cellStyle name="Примечание 2 3 2 9 8" xfId="16111"/>
    <cellStyle name="Примечание 2 3 2 9 9" xfId="29517"/>
    <cellStyle name="Примечание 2 3 2 90" xfId="4435"/>
    <cellStyle name="Примечание 2 3 2 90 2" xfId="18068"/>
    <cellStyle name="Примечание 2 3 2 90 3" xfId="31473"/>
    <cellStyle name="Примечание 2 3 2 90 4" xfId="44857"/>
    <cellStyle name="Примечание 2 3 2 91" xfId="4456"/>
    <cellStyle name="Примечание 2 3 2 91 2" xfId="18089"/>
    <cellStyle name="Примечание 2 3 2 91 3" xfId="31494"/>
    <cellStyle name="Примечание 2 3 2 91 4" xfId="44878"/>
    <cellStyle name="Примечание 2 3 2 92" xfId="4477"/>
    <cellStyle name="Примечание 2 3 2 92 2" xfId="18110"/>
    <cellStyle name="Примечание 2 3 2 92 3" xfId="31515"/>
    <cellStyle name="Примечание 2 3 2 92 4" xfId="44899"/>
    <cellStyle name="Примечание 2 3 2 93" xfId="4498"/>
    <cellStyle name="Примечание 2 3 2 93 2" xfId="18131"/>
    <cellStyle name="Примечание 2 3 2 93 3" xfId="31536"/>
    <cellStyle name="Примечание 2 3 2 93 4" xfId="44920"/>
    <cellStyle name="Примечание 2 3 2 94" xfId="4519"/>
    <cellStyle name="Примечание 2 3 2 94 2" xfId="18152"/>
    <cellStyle name="Примечание 2 3 2 94 3" xfId="31557"/>
    <cellStyle name="Примечание 2 3 2 94 4" xfId="44941"/>
    <cellStyle name="Примечание 2 3 2 95" xfId="4540"/>
    <cellStyle name="Примечание 2 3 2 95 2" xfId="18173"/>
    <cellStyle name="Примечание 2 3 2 95 3" xfId="31578"/>
    <cellStyle name="Примечание 2 3 2 95 4" xfId="44962"/>
    <cellStyle name="Примечание 2 3 2 96" xfId="4561"/>
    <cellStyle name="Примечание 2 3 2 96 2" xfId="18194"/>
    <cellStyle name="Примечание 2 3 2 96 3" xfId="31599"/>
    <cellStyle name="Примечание 2 3 2 96 4" xfId="44983"/>
    <cellStyle name="Примечание 2 3 2 97" xfId="4582"/>
    <cellStyle name="Примечание 2 3 2 97 2" xfId="18215"/>
    <cellStyle name="Примечание 2 3 2 97 3" xfId="31620"/>
    <cellStyle name="Примечание 2 3 2 97 4" xfId="45004"/>
    <cellStyle name="Примечание 2 3 2 98" xfId="4603"/>
    <cellStyle name="Примечание 2 3 2 98 2" xfId="18236"/>
    <cellStyle name="Примечание 2 3 2 98 3" xfId="31641"/>
    <cellStyle name="Примечание 2 3 2 98 4" xfId="45025"/>
    <cellStyle name="Примечание 2 3 2 99" xfId="4624"/>
    <cellStyle name="Примечание 2 3 2 99 2" xfId="18257"/>
    <cellStyle name="Примечание 2 3 2 99 3" xfId="31662"/>
    <cellStyle name="Примечание 2 3 2 99 4" xfId="45046"/>
    <cellStyle name="Примечание 2 3 20" xfId="2505"/>
    <cellStyle name="Примечание 2 3 20 10" xfId="42928"/>
    <cellStyle name="Примечание 2 3 20 2" xfId="5320"/>
    <cellStyle name="Примечание 2 3 20 2 2" xfId="18952"/>
    <cellStyle name="Примечание 2 3 20 2 3" xfId="32354"/>
    <cellStyle name="Примечание 2 3 20 2 4" xfId="45738"/>
    <cellStyle name="Примечание 2 3 20 3" xfId="7114"/>
    <cellStyle name="Примечание 2 3 20 3 2" xfId="20746"/>
    <cellStyle name="Примечание 2 3 20 3 3" xfId="34148"/>
    <cellStyle name="Примечание 2 3 20 3 4" xfId="47532"/>
    <cellStyle name="Примечание 2 3 20 4" xfId="8891"/>
    <cellStyle name="Примечание 2 3 20 4 2" xfId="22523"/>
    <cellStyle name="Примечание 2 3 20 4 3" xfId="35925"/>
    <cellStyle name="Примечание 2 3 20 4 4" xfId="49309"/>
    <cellStyle name="Примечание 2 3 20 5" xfId="10653"/>
    <cellStyle name="Примечание 2 3 20 5 2" xfId="24285"/>
    <cellStyle name="Примечание 2 3 20 5 3" xfId="37687"/>
    <cellStyle name="Примечание 2 3 20 5 4" xfId="51071"/>
    <cellStyle name="Примечание 2 3 20 6" xfId="12424"/>
    <cellStyle name="Примечание 2 3 20 6 2" xfId="26056"/>
    <cellStyle name="Примечание 2 3 20 6 3" xfId="39458"/>
    <cellStyle name="Примечание 2 3 20 6 4" xfId="52842"/>
    <cellStyle name="Примечание 2 3 20 7" xfId="14159"/>
    <cellStyle name="Примечание 2 3 20 7 2" xfId="27791"/>
    <cellStyle name="Примечание 2 3 20 7 3" xfId="41193"/>
    <cellStyle name="Примечание 2 3 20 7 4" xfId="54577"/>
    <cellStyle name="Примечание 2 3 20 8" xfId="16138"/>
    <cellStyle name="Примечание 2 3 20 9" xfId="29544"/>
    <cellStyle name="Примечание 2 3 21" xfId="2841"/>
    <cellStyle name="Примечание 2 3 21 10" xfId="43264"/>
    <cellStyle name="Примечание 2 3 21 2" xfId="5656"/>
    <cellStyle name="Примечание 2 3 21 2 2" xfId="19288"/>
    <cellStyle name="Примечание 2 3 21 2 3" xfId="32690"/>
    <cellStyle name="Примечание 2 3 21 2 4" xfId="46074"/>
    <cellStyle name="Примечание 2 3 21 3" xfId="7450"/>
    <cellStyle name="Примечание 2 3 21 3 2" xfId="21082"/>
    <cellStyle name="Примечание 2 3 21 3 3" xfId="34484"/>
    <cellStyle name="Примечание 2 3 21 3 4" xfId="47868"/>
    <cellStyle name="Примечание 2 3 21 4" xfId="9227"/>
    <cellStyle name="Примечание 2 3 21 4 2" xfId="22859"/>
    <cellStyle name="Примечание 2 3 21 4 3" xfId="36261"/>
    <cellStyle name="Примечание 2 3 21 4 4" xfId="49645"/>
    <cellStyle name="Примечание 2 3 21 5" xfId="10989"/>
    <cellStyle name="Примечание 2 3 21 5 2" xfId="24621"/>
    <cellStyle name="Примечание 2 3 21 5 3" xfId="38023"/>
    <cellStyle name="Примечание 2 3 21 5 4" xfId="51407"/>
    <cellStyle name="Примечание 2 3 21 6" xfId="12760"/>
    <cellStyle name="Примечание 2 3 21 6 2" xfId="26392"/>
    <cellStyle name="Примечание 2 3 21 6 3" xfId="39794"/>
    <cellStyle name="Примечание 2 3 21 6 4" xfId="53178"/>
    <cellStyle name="Примечание 2 3 21 7" xfId="14495"/>
    <cellStyle name="Примечание 2 3 21 7 2" xfId="28127"/>
    <cellStyle name="Примечание 2 3 21 7 3" xfId="41529"/>
    <cellStyle name="Примечание 2 3 21 7 4" xfId="54913"/>
    <cellStyle name="Примечание 2 3 21 8" xfId="16474"/>
    <cellStyle name="Примечание 2 3 21 9" xfId="29880"/>
    <cellStyle name="Примечание 2 3 22" xfId="2864"/>
    <cellStyle name="Примечание 2 3 22 10" xfId="43287"/>
    <cellStyle name="Примечание 2 3 22 2" xfId="5679"/>
    <cellStyle name="Примечание 2 3 22 2 2" xfId="19311"/>
    <cellStyle name="Примечание 2 3 22 2 3" xfId="32713"/>
    <cellStyle name="Примечание 2 3 22 2 4" xfId="46097"/>
    <cellStyle name="Примечание 2 3 22 3" xfId="7473"/>
    <cellStyle name="Примечание 2 3 22 3 2" xfId="21105"/>
    <cellStyle name="Примечание 2 3 22 3 3" xfId="34507"/>
    <cellStyle name="Примечание 2 3 22 3 4" xfId="47891"/>
    <cellStyle name="Примечание 2 3 22 4" xfId="9250"/>
    <cellStyle name="Примечание 2 3 22 4 2" xfId="22882"/>
    <cellStyle name="Примечание 2 3 22 4 3" xfId="36284"/>
    <cellStyle name="Примечание 2 3 22 4 4" xfId="49668"/>
    <cellStyle name="Примечание 2 3 22 5" xfId="11012"/>
    <cellStyle name="Примечание 2 3 22 5 2" xfId="24644"/>
    <cellStyle name="Примечание 2 3 22 5 3" xfId="38046"/>
    <cellStyle name="Примечание 2 3 22 5 4" xfId="51430"/>
    <cellStyle name="Примечание 2 3 22 6" xfId="12783"/>
    <cellStyle name="Примечание 2 3 22 6 2" xfId="26415"/>
    <cellStyle name="Примечание 2 3 22 6 3" xfId="39817"/>
    <cellStyle name="Примечание 2 3 22 6 4" xfId="53201"/>
    <cellStyle name="Примечание 2 3 22 7" xfId="14518"/>
    <cellStyle name="Примечание 2 3 22 7 2" xfId="28150"/>
    <cellStyle name="Примечание 2 3 22 7 3" xfId="41552"/>
    <cellStyle name="Примечание 2 3 22 7 4" xfId="54936"/>
    <cellStyle name="Примечание 2 3 22 8" xfId="16497"/>
    <cellStyle name="Примечание 2 3 22 9" xfId="29903"/>
    <cellStyle name="Примечание 2 3 23" xfId="2802"/>
    <cellStyle name="Примечание 2 3 23 10" xfId="43225"/>
    <cellStyle name="Примечание 2 3 23 2" xfId="5617"/>
    <cellStyle name="Примечание 2 3 23 2 2" xfId="19249"/>
    <cellStyle name="Примечание 2 3 23 2 3" xfId="32651"/>
    <cellStyle name="Примечание 2 3 23 2 4" xfId="46035"/>
    <cellStyle name="Примечание 2 3 23 3" xfId="7411"/>
    <cellStyle name="Примечание 2 3 23 3 2" xfId="21043"/>
    <cellStyle name="Примечание 2 3 23 3 3" xfId="34445"/>
    <cellStyle name="Примечание 2 3 23 3 4" xfId="47829"/>
    <cellStyle name="Примечание 2 3 23 4" xfId="9188"/>
    <cellStyle name="Примечание 2 3 23 4 2" xfId="22820"/>
    <cellStyle name="Примечание 2 3 23 4 3" xfId="36222"/>
    <cellStyle name="Примечание 2 3 23 4 4" xfId="49606"/>
    <cellStyle name="Примечание 2 3 23 5" xfId="10950"/>
    <cellStyle name="Примечание 2 3 23 5 2" xfId="24582"/>
    <cellStyle name="Примечание 2 3 23 5 3" xfId="37984"/>
    <cellStyle name="Примечание 2 3 23 5 4" xfId="51368"/>
    <cellStyle name="Примечание 2 3 23 6" xfId="12721"/>
    <cellStyle name="Примечание 2 3 23 6 2" xfId="26353"/>
    <cellStyle name="Примечание 2 3 23 6 3" xfId="39755"/>
    <cellStyle name="Примечание 2 3 23 6 4" xfId="53139"/>
    <cellStyle name="Примечание 2 3 23 7" xfId="14456"/>
    <cellStyle name="Примечание 2 3 23 7 2" xfId="28088"/>
    <cellStyle name="Примечание 2 3 23 7 3" xfId="41490"/>
    <cellStyle name="Примечание 2 3 23 7 4" xfId="54874"/>
    <cellStyle name="Примечание 2 3 23 8" xfId="16435"/>
    <cellStyle name="Примечание 2 3 23 9" xfId="29841"/>
    <cellStyle name="Примечание 2 3 24" xfId="2855"/>
    <cellStyle name="Примечание 2 3 24 10" xfId="43278"/>
    <cellStyle name="Примечание 2 3 24 2" xfId="5670"/>
    <cellStyle name="Примечание 2 3 24 2 2" xfId="19302"/>
    <cellStyle name="Примечание 2 3 24 2 3" xfId="32704"/>
    <cellStyle name="Примечание 2 3 24 2 4" xfId="46088"/>
    <cellStyle name="Примечание 2 3 24 3" xfId="7464"/>
    <cellStyle name="Примечание 2 3 24 3 2" xfId="21096"/>
    <cellStyle name="Примечание 2 3 24 3 3" xfId="34498"/>
    <cellStyle name="Примечание 2 3 24 3 4" xfId="47882"/>
    <cellStyle name="Примечание 2 3 24 4" xfId="9241"/>
    <cellStyle name="Примечание 2 3 24 4 2" xfId="22873"/>
    <cellStyle name="Примечание 2 3 24 4 3" xfId="36275"/>
    <cellStyle name="Примечание 2 3 24 4 4" xfId="49659"/>
    <cellStyle name="Примечание 2 3 24 5" xfId="11003"/>
    <cellStyle name="Примечание 2 3 24 5 2" xfId="24635"/>
    <cellStyle name="Примечание 2 3 24 5 3" xfId="38037"/>
    <cellStyle name="Примечание 2 3 24 5 4" xfId="51421"/>
    <cellStyle name="Примечание 2 3 24 6" xfId="12774"/>
    <cellStyle name="Примечание 2 3 24 6 2" xfId="26406"/>
    <cellStyle name="Примечание 2 3 24 6 3" xfId="39808"/>
    <cellStyle name="Примечание 2 3 24 6 4" xfId="53192"/>
    <cellStyle name="Примечание 2 3 24 7" xfId="14509"/>
    <cellStyle name="Примечание 2 3 24 7 2" xfId="28141"/>
    <cellStyle name="Примечание 2 3 24 7 3" xfId="41543"/>
    <cellStyle name="Примечание 2 3 24 7 4" xfId="54927"/>
    <cellStyle name="Примечание 2 3 24 8" xfId="16488"/>
    <cellStyle name="Примечание 2 3 24 9" xfId="29894"/>
    <cellStyle name="Примечание 2 3 25" xfId="3335"/>
    <cellStyle name="Примечание 2 3 25 10" xfId="43758"/>
    <cellStyle name="Примечание 2 3 25 2" xfId="6150"/>
    <cellStyle name="Примечание 2 3 25 2 2" xfId="19782"/>
    <cellStyle name="Примечание 2 3 25 2 3" xfId="33184"/>
    <cellStyle name="Примечание 2 3 25 2 4" xfId="46568"/>
    <cellStyle name="Примечание 2 3 25 3" xfId="7944"/>
    <cellStyle name="Примечание 2 3 25 3 2" xfId="21576"/>
    <cellStyle name="Примечание 2 3 25 3 3" xfId="34978"/>
    <cellStyle name="Примечание 2 3 25 3 4" xfId="48362"/>
    <cellStyle name="Примечание 2 3 25 4" xfId="9721"/>
    <cellStyle name="Примечание 2 3 25 4 2" xfId="23353"/>
    <cellStyle name="Примечание 2 3 25 4 3" xfId="36755"/>
    <cellStyle name="Примечание 2 3 25 4 4" xfId="50139"/>
    <cellStyle name="Примечание 2 3 25 5" xfId="11483"/>
    <cellStyle name="Примечание 2 3 25 5 2" xfId="25115"/>
    <cellStyle name="Примечание 2 3 25 5 3" xfId="38517"/>
    <cellStyle name="Примечание 2 3 25 5 4" xfId="51901"/>
    <cellStyle name="Примечание 2 3 25 6" xfId="13254"/>
    <cellStyle name="Примечание 2 3 25 6 2" xfId="26886"/>
    <cellStyle name="Примечание 2 3 25 6 3" xfId="40288"/>
    <cellStyle name="Примечание 2 3 25 6 4" xfId="53672"/>
    <cellStyle name="Примечание 2 3 25 7" xfId="14989"/>
    <cellStyle name="Примечание 2 3 25 7 2" xfId="28621"/>
    <cellStyle name="Примечание 2 3 25 7 3" xfId="42023"/>
    <cellStyle name="Примечание 2 3 25 7 4" xfId="55407"/>
    <cellStyle name="Примечание 2 3 25 8" xfId="16968"/>
    <cellStyle name="Примечание 2 3 25 9" xfId="30374"/>
    <cellStyle name="Примечание 2 3 26" xfId="3334"/>
    <cellStyle name="Примечание 2 3 26 10" xfId="43757"/>
    <cellStyle name="Примечание 2 3 26 2" xfId="6149"/>
    <cellStyle name="Примечание 2 3 26 2 2" xfId="19781"/>
    <cellStyle name="Примечание 2 3 26 2 3" xfId="33183"/>
    <cellStyle name="Примечание 2 3 26 2 4" xfId="46567"/>
    <cellStyle name="Примечание 2 3 26 3" xfId="7943"/>
    <cellStyle name="Примечание 2 3 26 3 2" xfId="21575"/>
    <cellStyle name="Примечание 2 3 26 3 3" xfId="34977"/>
    <cellStyle name="Примечание 2 3 26 3 4" xfId="48361"/>
    <cellStyle name="Примечание 2 3 26 4" xfId="9720"/>
    <cellStyle name="Примечание 2 3 26 4 2" xfId="23352"/>
    <cellStyle name="Примечание 2 3 26 4 3" xfId="36754"/>
    <cellStyle name="Примечание 2 3 26 4 4" xfId="50138"/>
    <cellStyle name="Примечание 2 3 26 5" xfId="11482"/>
    <cellStyle name="Примечание 2 3 26 5 2" xfId="25114"/>
    <cellStyle name="Примечание 2 3 26 5 3" xfId="38516"/>
    <cellStyle name="Примечание 2 3 26 5 4" xfId="51900"/>
    <cellStyle name="Примечание 2 3 26 6" xfId="13253"/>
    <cellStyle name="Примечание 2 3 26 6 2" xfId="26885"/>
    <cellStyle name="Примечание 2 3 26 6 3" xfId="40287"/>
    <cellStyle name="Примечание 2 3 26 6 4" xfId="53671"/>
    <cellStyle name="Примечание 2 3 26 7" xfId="14988"/>
    <cellStyle name="Примечание 2 3 26 7 2" xfId="28620"/>
    <cellStyle name="Примечание 2 3 26 7 3" xfId="42022"/>
    <cellStyle name="Примечание 2 3 26 7 4" xfId="55406"/>
    <cellStyle name="Примечание 2 3 26 8" xfId="16967"/>
    <cellStyle name="Примечание 2 3 26 9" xfId="30373"/>
    <cellStyle name="Примечание 2 3 27" xfId="3354"/>
    <cellStyle name="Примечание 2 3 27 10" xfId="43777"/>
    <cellStyle name="Примечание 2 3 27 2" xfId="6169"/>
    <cellStyle name="Примечание 2 3 27 2 2" xfId="19801"/>
    <cellStyle name="Примечание 2 3 27 2 3" xfId="33203"/>
    <cellStyle name="Примечание 2 3 27 2 4" xfId="46587"/>
    <cellStyle name="Примечание 2 3 27 3" xfId="7963"/>
    <cellStyle name="Примечание 2 3 27 3 2" xfId="21595"/>
    <cellStyle name="Примечание 2 3 27 3 3" xfId="34997"/>
    <cellStyle name="Примечание 2 3 27 3 4" xfId="48381"/>
    <cellStyle name="Примечание 2 3 27 4" xfId="9740"/>
    <cellStyle name="Примечание 2 3 27 4 2" xfId="23372"/>
    <cellStyle name="Примечание 2 3 27 4 3" xfId="36774"/>
    <cellStyle name="Примечание 2 3 27 4 4" xfId="50158"/>
    <cellStyle name="Примечание 2 3 27 5" xfId="11502"/>
    <cellStyle name="Примечание 2 3 27 5 2" xfId="25134"/>
    <cellStyle name="Примечание 2 3 27 5 3" xfId="38536"/>
    <cellStyle name="Примечание 2 3 27 5 4" xfId="51920"/>
    <cellStyle name="Примечание 2 3 27 6" xfId="13273"/>
    <cellStyle name="Примечание 2 3 27 6 2" xfId="26905"/>
    <cellStyle name="Примечание 2 3 27 6 3" xfId="40307"/>
    <cellStyle name="Примечание 2 3 27 6 4" xfId="53691"/>
    <cellStyle name="Примечание 2 3 27 7" xfId="15008"/>
    <cellStyle name="Примечание 2 3 27 7 2" xfId="28640"/>
    <cellStyle name="Примечание 2 3 27 7 3" xfId="42042"/>
    <cellStyle name="Примечание 2 3 27 7 4" xfId="55426"/>
    <cellStyle name="Примечание 2 3 27 8" xfId="16987"/>
    <cellStyle name="Примечание 2 3 27 9" xfId="30393"/>
    <cellStyle name="Примечание 2 3 28" xfId="3588"/>
    <cellStyle name="Примечание 2 3 28 10" xfId="44011"/>
    <cellStyle name="Примечание 2 3 28 2" xfId="6403"/>
    <cellStyle name="Примечание 2 3 28 2 2" xfId="20035"/>
    <cellStyle name="Примечание 2 3 28 2 3" xfId="33437"/>
    <cellStyle name="Примечание 2 3 28 2 4" xfId="46821"/>
    <cellStyle name="Примечание 2 3 28 3" xfId="8197"/>
    <cellStyle name="Примечание 2 3 28 3 2" xfId="21829"/>
    <cellStyle name="Примечание 2 3 28 3 3" xfId="35231"/>
    <cellStyle name="Примечание 2 3 28 3 4" xfId="48615"/>
    <cellStyle name="Примечание 2 3 28 4" xfId="9974"/>
    <cellStyle name="Примечание 2 3 28 4 2" xfId="23606"/>
    <cellStyle name="Примечание 2 3 28 4 3" xfId="37008"/>
    <cellStyle name="Примечание 2 3 28 4 4" xfId="50392"/>
    <cellStyle name="Примечание 2 3 28 5" xfId="11736"/>
    <cellStyle name="Примечание 2 3 28 5 2" xfId="25368"/>
    <cellStyle name="Примечание 2 3 28 5 3" xfId="38770"/>
    <cellStyle name="Примечание 2 3 28 5 4" xfId="52154"/>
    <cellStyle name="Примечание 2 3 28 6" xfId="13507"/>
    <cellStyle name="Примечание 2 3 28 6 2" xfId="27139"/>
    <cellStyle name="Примечание 2 3 28 6 3" xfId="40541"/>
    <cellStyle name="Примечание 2 3 28 6 4" xfId="53925"/>
    <cellStyle name="Примечание 2 3 28 7" xfId="15242"/>
    <cellStyle name="Примечание 2 3 28 7 2" xfId="28874"/>
    <cellStyle name="Примечание 2 3 28 7 3" xfId="42276"/>
    <cellStyle name="Примечание 2 3 28 7 4" xfId="55660"/>
    <cellStyle name="Примечание 2 3 28 8" xfId="17221"/>
    <cellStyle name="Примечание 2 3 28 9" xfId="30627"/>
    <cellStyle name="Примечание 2 3 29" xfId="3604"/>
    <cellStyle name="Примечание 2 3 29 10" xfId="44027"/>
    <cellStyle name="Примечание 2 3 29 2" xfId="6419"/>
    <cellStyle name="Примечание 2 3 29 2 2" xfId="20051"/>
    <cellStyle name="Примечание 2 3 29 2 3" xfId="33453"/>
    <cellStyle name="Примечание 2 3 29 2 4" xfId="46837"/>
    <cellStyle name="Примечание 2 3 29 3" xfId="8213"/>
    <cellStyle name="Примечание 2 3 29 3 2" xfId="21845"/>
    <cellStyle name="Примечание 2 3 29 3 3" xfId="35247"/>
    <cellStyle name="Примечание 2 3 29 3 4" xfId="48631"/>
    <cellStyle name="Примечание 2 3 29 4" xfId="9990"/>
    <cellStyle name="Примечание 2 3 29 4 2" xfId="23622"/>
    <cellStyle name="Примечание 2 3 29 4 3" xfId="37024"/>
    <cellStyle name="Примечание 2 3 29 4 4" xfId="50408"/>
    <cellStyle name="Примечание 2 3 29 5" xfId="11752"/>
    <cellStyle name="Примечание 2 3 29 5 2" xfId="25384"/>
    <cellStyle name="Примечание 2 3 29 5 3" xfId="38786"/>
    <cellStyle name="Примечание 2 3 29 5 4" xfId="52170"/>
    <cellStyle name="Примечание 2 3 29 6" xfId="13523"/>
    <cellStyle name="Примечание 2 3 29 6 2" xfId="27155"/>
    <cellStyle name="Примечание 2 3 29 6 3" xfId="40557"/>
    <cellStyle name="Примечание 2 3 29 6 4" xfId="53941"/>
    <cellStyle name="Примечание 2 3 29 7" xfId="15258"/>
    <cellStyle name="Примечание 2 3 29 7 2" xfId="28890"/>
    <cellStyle name="Примечание 2 3 29 7 3" xfId="42292"/>
    <cellStyle name="Примечание 2 3 29 7 4" xfId="55676"/>
    <cellStyle name="Примечание 2 3 29 8" xfId="17237"/>
    <cellStyle name="Примечание 2 3 29 9" xfId="30643"/>
    <cellStyle name="Примечание 2 3 3" xfId="1898"/>
    <cellStyle name="Примечание 2 3 3 10" xfId="2488"/>
    <cellStyle name="Примечание 2 3 3 10 10" xfId="42911"/>
    <cellStyle name="Примечание 2 3 3 10 2" xfId="5303"/>
    <cellStyle name="Примечание 2 3 3 10 2 2" xfId="18935"/>
    <cellStyle name="Примечание 2 3 3 10 2 3" xfId="32337"/>
    <cellStyle name="Примечание 2 3 3 10 2 4" xfId="45721"/>
    <cellStyle name="Примечание 2 3 3 10 3" xfId="7097"/>
    <cellStyle name="Примечание 2 3 3 10 3 2" xfId="20729"/>
    <cellStyle name="Примечание 2 3 3 10 3 3" xfId="34131"/>
    <cellStyle name="Примечание 2 3 3 10 3 4" xfId="47515"/>
    <cellStyle name="Примечание 2 3 3 10 4" xfId="8874"/>
    <cellStyle name="Примечание 2 3 3 10 4 2" xfId="22506"/>
    <cellStyle name="Примечание 2 3 3 10 4 3" xfId="35908"/>
    <cellStyle name="Примечание 2 3 3 10 4 4" xfId="49292"/>
    <cellStyle name="Примечание 2 3 3 10 5" xfId="10636"/>
    <cellStyle name="Примечание 2 3 3 10 5 2" xfId="24268"/>
    <cellStyle name="Примечание 2 3 3 10 5 3" xfId="37670"/>
    <cellStyle name="Примечание 2 3 3 10 5 4" xfId="51054"/>
    <cellStyle name="Примечание 2 3 3 10 6" xfId="12407"/>
    <cellStyle name="Примечание 2 3 3 10 6 2" xfId="26039"/>
    <cellStyle name="Примечание 2 3 3 10 6 3" xfId="39441"/>
    <cellStyle name="Примечание 2 3 3 10 6 4" xfId="52825"/>
    <cellStyle name="Примечание 2 3 3 10 7" xfId="14142"/>
    <cellStyle name="Примечание 2 3 3 10 7 2" xfId="27774"/>
    <cellStyle name="Примечание 2 3 3 10 7 3" xfId="41176"/>
    <cellStyle name="Примечание 2 3 3 10 7 4" xfId="54560"/>
    <cellStyle name="Примечание 2 3 3 10 8" xfId="16121"/>
    <cellStyle name="Примечание 2 3 3 10 9" xfId="29527"/>
    <cellStyle name="Примечание 2 3 3 100" xfId="4795"/>
    <cellStyle name="Примечание 2 3 3 100 2" xfId="18428"/>
    <cellStyle name="Примечание 2 3 3 100 3" xfId="31832"/>
    <cellStyle name="Примечание 2 3 3 100 4" xfId="45216"/>
    <cellStyle name="Примечание 2 3 3 101" xfId="4658"/>
    <cellStyle name="Примечание 2 3 3 101 2" xfId="18291"/>
    <cellStyle name="Примечание 2 3 3 101 3" xfId="31696"/>
    <cellStyle name="Примечание 2 3 3 101 4" xfId="45080"/>
    <cellStyle name="Примечание 2 3 3 102" xfId="5012"/>
    <cellStyle name="Примечание 2 3 3 102 2" xfId="18644"/>
    <cellStyle name="Примечание 2 3 3 102 3" xfId="32047"/>
    <cellStyle name="Примечание 2 3 3 102 4" xfId="45431"/>
    <cellStyle name="Примечание 2 3 3 103" xfId="8571"/>
    <cellStyle name="Примечание 2 3 3 103 2" xfId="22203"/>
    <cellStyle name="Примечание 2 3 3 103 3" xfId="35605"/>
    <cellStyle name="Примечание 2 3 3 103 4" xfId="48989"/>
    <cellStyle name="Примечание 2 3 3 104" xfId="10340"/>
    <cellStyle name="Примечание 2 3 3 104 2" xfId="23972"/>
    <cellStyle name="Примечание 2 3 3 104 3" xfId="37374"/>
    <cellStyle name="Примечание 2 3 3 104 4" xfId="50758"/>
    <cellStyle name="Примечание 2 3 3 105" xfId="12112"/>
    <cellStyle name="Примечание 2 3 3 105 2" xfId="25744"/>
    <cellStyle name="Примечание 2 3 3 105 3" xfId="39146"/>
    <cellStyle name="Примечание 2 3 3 105 4" xfId="52530"/>
    <cellStyle name="Примечание 2 3 3 106" xfId="15571"/>
    <cellStyle name="Примечание 2 3 3 107" xfId="15639"/>
    <cellStyle name="Примечание 2 3 3 108" xfId="15821"/>
    <cellStyle name="Примечание 2 3 3 109" xfId="29233"/>
    <cellStyle name="Примечание 2 3 3 11" xfId="2514"/>
    <cellStyle name="Примечание 2 3 3 11 10" xfId="42937"/>
    <cellStyle name="Примечание 2 3 3 11 2" xfId="5329"/>
    <cellStyle name="Примечание 2 3 3 11 2 2" xfId="18961"/>
    <cellStyle name="Примечание 2 3 3 11 2 3" xfId="32363"/>
    <cellStyle name="Примечание 2 3 3 11 2 4" xfId="45747"/>
    <cellStyle name="Примечание 2 3 3 11 3" xfId="7123"/>
    <cellStyle name="Примечание 2 3 3 11 3 2" xfId="20755"/>
    <cellStyle name="Примечание 2 3 3 11 3 3" xfId="34157"/>
    <cellStyle name="Примечание 2 3 3 11 3 4" xfId="47541"/>
    <cellStyle name="Примечание 2 3 3 11 4" xfId="8900"/>
    <cellStyle name="Примечание 2 3 3 11 4 2" xfId="22532"/>
    <cellStyle name="Примечание 2 3 3 11 4 3" xfId="35934"/>
    <cellStyle name="Примечание 2 3 3 11 4 4" xfId="49318"/>
    <cellStyle name="Примечание 2 3 3 11 5" xfId="10662"/>
    <cellStyle name="Примечание 2 3 3 11 5 2" xfId="24294"/>
    <cellStyle name="Примечание 2 3 3 11 5 3" xfId="37696"/>
    <cellStyle name="Примечание 2 3 3 11 5 4" xfId="51080"/>
    <cellStyle name="Примечание 2 3 3 11 6" xfId="12433"/>
    <cellStyle name="Примечание 2 3 3 11 6 2" xfId="26065"/>
    <cellStyle name="Примечание 2 3 3 11 6 3" xfId="39467"/>
    <cellStyle name="Примечание 2 3 3 11 6 4" xfId="52851"/>
    <cellStyle name="Примечание 2 3 3 11 7" xfId="14168"/>
    <cellStyle name="Примечание 2 3 3 11 7 2" xfId="27800"/>
    <cellStyle name="Примечание 2 3 3 11 7 3" xfId="41202"/>
    <cellStyle name="Примечание 2 3 3 11 7 4" xfId="54586"/>
    <cellStyle name="Примечание 2 3 3 11 8" xfId="16147"/>
    <cellStyle name="Примечание 2 3 3 11 9" xfId="29553"/>
    <cellStyle name="Примечание 2 3 3 12" xfId="2535"/>
    <cellStyle name="Примечание 2 3 3 12 10" xfId="42958"/>
    <cellStyle name="Примечание 2 3 3 12 2" xfId="5350"/>
    <cellStyle name="Примечание 2 3 3 12 2 2" xfId="18982"/>
    <cellStyle name="Примечание 2 3 3 12 2 3" xfId="32384"/>
    <cellStyle name="Примечание 2 3 3 12 2 4" xfId="45768"/>
    <cellStyle name="Примечание 2 3 3 12 3" xfId="7144"/>
    <cellStyle name="Примечание 2 3 3 12 3 2" xfId="20776"/>
    <cellStyle name="Примечание 2 3 3 12 3 3" xfId="34178"/>
    <cellStyle name="Примечание 2 3 3 12 3 4" xfId="47562"/>
    <cellStyle name="Примечание 2 3 3 12 4" xfId="8921"/>
    <cellStyle name="Примечание 2 3 3 12 4 2" xfId="22553"/>
    <cellStyle name="Примечание 2 3 3 12 4 3" xfId="35955"/>
    <cellStyle name="Примечание 2 3 3 12 4 4" xfId="49339"/>
    <cellStyle name="Примечание 2 3 3 12 5" xfId="10683"/>
    <cellStyle name="Примечание 2 3 3 12 5 2" xfId="24315"/>
    <cellStyle name="Примечание 2 3 3 12 5 3" xfId="37717"/>
    <cellStyle name="Примечание 2 3 3 12 5 4" xfId="51101"/>
    <cellStyle name="Примечание 2 3 3 12 6" xfId="12454"/>
    <cellStyle name="Примечание 2 3 3 12 6 2" xfId="26086"/>
    <cellStyle name="Примечание 2 3 3 12 6 3" xfId="39488"/>
    <cellStyle name="Примечание 2 3 3 12 6 4" xfId="52872"/>
    <cellStyle name="Примечание 2 3 3 12 7" xfId="14189"/>
    <cellStyle name="Примечание 2 3 3 12 7 2" xfId="27821"/>
    <cellStyle name="Примечание 2 3 3 12 7 3" xfId="41223"/>
    <cellStyle name="Примечание 2 3 3 12 7 4" xfId="54607"/>
    <cellStyle name="Примечание 2 3 3 12 8" xfId="16168"/>
    <cellStyle name="Примечание 2 3 3 12 9" xfId="29574"/>
    <cellStyle name="Примечание 2 3 3 13" xfId="2556"/>
    <cellStyle name="Примечание 2 3 3 13 10" xfId="42979"/>
    <cellStyle name="Примечание 2 3 3 13 2" xfId="5371"/>
    <cellStyle name="Примечание 2 3 3 13 2 2" xfId="19003"/>
    <cellStyle name="Примечание 2 3 3 13 2 3" xfId="32405"/>
    <cellStyle name="Примечание 2 3 3 13 2 4" xfId="45789"/>
    <cellStyle name="Примечание 2 3 3 13 3" xfId="7165"/>
    <cellStyle name="Примечание 2 3 3 13 3 2" xfId="20797"/>
    <cellStyle name="Примечание 2 3 3 13 3 3" xfId="34199"/>
    <cellStyle name="Примечание 2 3 3 13 3 4" xfId="47583"/>
    <cellStyle name="Примечание 2 3 3 13 4" xfId="8942"/>
    <cellStyle name="Примечание 2 3 3 13 4 2" xfId="22574"/>
    <cellStyle name="Примечание 2 3 3 13 4 3" xfId="35976"/>
    <cellStyle name="Примечание 2 3 3 13 4 4" xfId="49360"/>
    <cellStyle name="Примечание 2 3 3 13 5" xfId="10704"/>
    <cellStyle name="Примечание 2 3 3 13 5 2" xfId="24336"/>
    <cellStyle name="Примечание 2 3 3 13 5 3" xfId="37738"/>
    <cellStyle name="Примечание 2 3 3 13 5 4" xfId="51122"/>
    <cellStyle name="Примечание 2 3 3 13 6" xfId="12475"/>
    <cellStyle name="Примечание 2 3 3 13 6 2" xfId="26107"/>
    <cellStyle name="Примечание 2 3 3 13 6 3" xfId="39509"/>
    <cellStyle name="Примечание 2 3 3 13 6 4" xfId="52893"/>
    <cellStyle name="Примечание 2 3 3 13 7" xfId="14210"/>
    <cellStyle name="Примечание 2 3 3 13 7 2" xfId="27842"/>
    <cellStyle name="Примечание 2 3 3 13 7 3" xfId="41244"/>
    <cellStyle name="Примечание 2 3 3 13 7 4" xfId="54628"/>
    <cellStyle name="Примечание 2 3 3 13 8" xfId="16189"/>
    <cellStyle name="Примечание 2 3 3 13 9" xfId="29595"/>
    <cellStyle name="Примечание 2 3 3 14" xfId="2577"/>
    <cellStyle name="Примечание 2 3 3 14 10" xfId="43000"/>
    <cellStyle name="Примечание 2 3 3 14 2" xfId="5392"/>
    <cellStyle name="Примечание 2 3 3 14 2 2" xfId="19024"/>
    <cellStyle name="Примечание 2 3 3 14 2 3" xfId="32426"/>
    <cellStyle name="Примечание 2 3 3 14 2 4" xfId="45810"/>
    <cellStyle name="Примечание 2 3 3 14 3" xfId="7186"/>
    <cellStyle name="Примечание 2 3 3 14 3 2" xfId="20818"/>
    <cellStyle name="Примечание 2 3 3 14 3 3" xfId="34220"/>
    <cellStyle name="Примечание 2 3 3 14 3 4" xfId="47604"/>
    <cellStyle name="Примечание 2 3 3 14 4" xfId="8963"/>
    <cellStyle name="Примечание 2 3 3 14 4 2" xfId="22595"/>
    <cellStyle name="Примечание 2 3 3 14 4 3" xfId="35997"/>
    <cellStyle name="Примечание 2 3 3 14 4 4" xfId="49381"/>
    <cellStyle name="Примечание 2 3 3 14 5" xfId="10725"/>
    <cellStyle name="Примечание 2 3 3 14 5 2" xfId="24357"/>
    <cellStyle name="Примечание 2 3 3 14 5 3" xfId="37759"/>
    <cellStyle name="Примечание 2 3 3 14 5 4" xfId="51143"/>
    <cellStyle name="Примечание 2 3 3 14 6" xfId="12496"/>
    <cellStyle name="Примечание 2 3 3 14 6 2" xfId="26128"/>
    <cellStyle name="Примечание 2 3 3 14 6 3" xfId="39530"/>
    <cellStyle name="Примечание 2 3 3 14 6 4" xfId="52914"/>
    <cellStyle name="Примечание 2 3 3 14 7" xfId="14231"/>
    <cellStyle name="Примечание 2 3 3 14 7 2" xfId="27863"/>
    <cellStyle name="Примечание 2 3 3 14 7 3" xfId="41265"/>
    <cellStyle name="Примечание 2 3 3 14 7 4" xfId="54649"/>
    <cellStyle name="Примечание 2 3 3 14 8" xfId="16210"/>
    <cellStyle name="Примечание 2 3 3 14 9" xfId="29616"/>
    <cellStyle name="Примечание 2 3 3 15" xfId="2598"/>
    <cellStyle name="Примечание 2 3 3 15 10" xfId="43021"/>
    <cellStyle name="Примечание 2 3 3 15 2" xfId="5413"/>
    <cellStyle name="Примечание 2 3 3 15 2 2" xfId="19045"/>
    <cellStyle name="Примечание 2 3 3 15 2 3" xfId="32447"/>
    <cellStyle name="Примечание 2 3 3 15 2 4" xfId="45831"/>
    <cellStyle name="Примечание 2 3 3 15 3" xfId="7207"/>
    <cellStyle name="Примечание 2 3 3 15 3 2" xfId="20839"/>
    <cellStyle name="Примечание 2 3 3 15 3 3" xfId="34241"/>
    <cellStyle name="Примечание 2 3 3 15 3 4" xfId="47625"/>
    <cellStyle name="Примечание 2 3 3 15 4" xfId="8984"/>
    <cellStyle name="Примечание 2 3 3 15 4 2" xfId="22616"/>
    <cellStyle name="Примечание 2 3 3 15 4 3" xfId="36018"/>
    <cellStyle name="Примечание 2 3 3 15 4 4" xfId="49402"/>
    <cellStyle name="Примечание 2 3 3 15 5" xfId="10746"/>
    <cellStyle name="Примечание 2 3 3 15 5 2" xfId="24378"/>
    <cellStyle name="Примечание 2 3 3 15 5 3" xfId="37780"/>
    <cellStyle name="Примечание 2 3 3 15 5 4" xfId="51164"/>
    <cellStyle name="Примечание 2 3 3 15 6" xfId="12517"/>
    <cellStyle name="Примечание 2 3 3 15 6 2" xfId="26149"/>
    <cellStyle name="Примечание 2 3 3 15 6 3" xfId="39551"/>
    <cellStyle name="Примечание 2 3 3 15 6 4" xfId="52935"/>
    <cellStyle name="Примечание 2 3 3 15 7" xfId="14252"/>
    <cellStyle name="Примечание 2 3 3 15 7 2" xfId="27884"/>
    <cellStyle name="Примечание 2 3 3 15 7 3" xfId="41286"/>
    <cellStyle name="Примечание 2 3 3 15 7 4" xfId="54670"/>
    <cellStyle name="Примечание 2 3 3 15 8" xfId="16231"/>
    <cellStyle name="Примечание 2 3 3 15 9" xfId="29637"/>
    <cellStyle name="Примечание 2 3 3 16" xfId="2619"/>
    <cellStyle name="Примечание 2 3 3 16 10" xfId="43042"/>
    <cellStyle name="Примечание 2 3 3 16 2" xfId="5434"/>
    <cellStyle name="Примечание 2 3 3 16 2 2" xfId="19066"/>
    <cellStyle name="Примечание 2 3 3 16 2 3" xfId="32468"/>
    <cellStyle name="Примечание 2 3 3 16 2 4" xfId="45852"/>
    <cellStyle name="Примечание 2 3 3 16 3" xfId="7228"/>
    <cellStyle name="Примечание 2 3 3 16 3 2" xfId="20860"/>
    <cellStyle name="Примечание 2 3 3 16 3 3" xfId="34262"/>
    <cellStyle name="Примечание 2 3 3 16 3 4" xfId="47646"/>
    <cellStyle name="Примечание 2 3 3 16 4" xfId="9005"/>
    <cellStyle name="Примечание 2 3 3 16 4 2" xfId="22637"/>
    <cellStyle name="Примечание 2 3 3 16 4 3" xfId="36039"/>
    <cellStyle name="Примечание 2 3 3 16 4 4" xfId="49423"/>
    <cellStyle name="Примечание 2 3 3 16 5" xfId="10767"/>
    <cellStyle name="Примечание 2 3 3 16 5 2" xfId="24399"/>
    <cellStyle name="Примечание 2 3 3 16 5 3" xfId="37801"/>
    <cellStyle name="Примечание 2 3 3 16 5 4" xfId="51185"/>
    <cellStyle name="Примечание 2 3 3 16 6" xfId="12538"/>
    <cellStyle name="Примечание 2 3 3 16 6 2" xfId="26170"/>
    <cellStyle name="Примечание 2 3 3 16 6 3" xfId="39572"/>
    <cellStyle name="Примечание 2 3 3 16 6 4" xfId="52956"/>
    <cellStyle name="Примечание 2 3 3 16 7" xfId="14273"/>
    <cellStyle name="Примечание 2 3 3 16 7 2" xfId="27905"/>
    <cellStyle name="Примечание 2 3 3 16 7 3" xfId="41307"/>
    <cellStyle name="Примечание 2 3 3 16 7 4" xfId="54691"/>
    <cellStyle name="Примечание 2 3 3 16 8" xfId="16252"/>
    <cellStyle name="Примечание 2 3 3 16 9" xfId="29658"/>
    <cellStyle name="Примечание 2 3 3 17" xfId="2640"/>
    <cellStyle name="Примечание 2 3 3 17 10" xfId="43063"/>
    <cellStyle name="Примечание 2 3 3 17 2" xfId="5455"/>
    <cellStyle name="Примечание 2 3 3 17 2 2" xfId="19087"/>
    <cellStyle name="Примечание 2 3 3 17 2 3" xfId="32489"/>
    <cellStyle name="Примечание 2 3 3 17 2 4" xfId="45873"/>
    <cellStyle name="Примечание 2 3 3 17 3" xfId="7249"/>
    <cellStyle name="Примечание 2 3 3 17 3 2" xfId="20881"/>
    <cellStyle name="Примечание 2 3 3 17 3 3" xfId="34283"/>
    <cellStyle name="Примечание 2 3 3 17 3 4" xfId="47667"/>
    <cellStyle name="Примечание 2 3 3 17 4" xfId="9026"/>
    <cellStyle name="Примечание 2 3 3 17 4 2" xfId="22658"/>
    <cellStyle name="Примечание 2 3 3 17 4 3" xfId="36060"/>
    <cellStyle name="Примечание 2 3 3 17 4 4" xfId="49444"/>
    <cellStyle name="Примечание 2 3 3 17 5" xfId="10788"/>
    <cellStyle name="Примечание 2 3 3 17 5 2" xfId="24420"/>
    <cellStyle name="Примечание 2 3 3 17 5 3" xfId="37822"/>
    <cellStyle name="Примечание 2 3 3 17 5 4" xfId="51206"/>
    <cellStyle name="Примечание 2 3 3 17 6" xfId="12559"/>
    <cellStyle name="Примечание 2 3 3 17 6 2" xfId="26191"/>
    <cellStyle name="Примечание 2 3 3 17 6 3" xfId="39593"/>
    <cellStyle name="Примечание 2 3 3 17 6 4" xfId="52977"/>
    <cellStyle name="Примечание 2 3 3 17 7" xfId="14294"/>
    <cellStyle name="Примечание 2 3 3 17 7 2" xfId="27926"/>
    <cellStyle name="Примечание 2 3 3 17 7 3" xfId="41328"/>
    <cellStyle name="Примечание 2 3 3 17 7 4" xfId="54712"/>
    <cellStyle name="Примечание 2 3 3 17 8" xfId="16273"/>
    <cellStyle name="Примечание 2 3 3 17 9" xfId="29679"/>
    <cellStyle name="Примечание 2 3 3 18" xfId="2661"/>
    <cellStyle name="Примечание 2 3 3 18 10" xfId="43084"/>
    <cellStyle name="Примечание 2 3 3 18 2" xfId="5476"/>
    <cellStyle name="Примечание 2 3 3 18 2 2" xfId="19108"/>
    <cellStyle name="Примечание 2 3 3 18 2 3" xfId="32510"/>
    <cellStyle name="Примечание 2 3 3 18 2 4" xfId="45894"/>
    <cellStyle name="Примечание 2 3 3 18 3" xfId="7270"/>
    <cellStyle name="Примечание 2 3 3 18 3 2" xfId="20902"/>
    <cellStyle name="Примечание 2 3 3 18 3 3" xfId="34304"/>
    <cellStyle name="Примечание 2 3 3 18 3 4" xfId="47688"/>
    <cellStyle name="Примечание 2 3 3 18 4" xfId="9047"/>
    <cellStyle name="Примечание 2 3 3 18 4 2" xfId="22679"/>
    <cellStyle name="Примечание 2 3 3 18 4 3" xfId="36081"/>
    <cellStyle name="Примечание 2 3 3 18 4 4" xfId="49465"/>
    <cellStyle name="Примечание 2 3 3 18 5" xfId="10809"/>
    <cellStyle name="Примечание 2 3 3 18 5 2" xfId="24441"/>
    <cellStyle name="Примечание 2 3 3 18 5 3" xfId="37843"/>
    <cellStyle name="Примечание 2 3 3 18 5 4" xfId="51227"/>
    <cellStyle name="Примечание 2 3 3 18 6" xfId="12580"/>
    <cellStyle name="Примечание 2 3 3 18 6 2" xfId="26212"/>
    <cellStyle name="Примечание 2 3 3 18 6 3" xfId="39614"/>
    <cellStyle name="Примечание 2 3 3 18 6 4" xfId="52998"/>
    <cellStyle name="Примечание 2 3 3 18 7" xfId="14315"/>
    <cellStyle name="Примечание 2 3 3 18 7 2" xfId="27947"/>
    <cellStyle name="Примечание 2 3 3 18 7 3" xfId="41349"/>
    <cellStyle name="Примечание 2 3 3 18 7 4" xfId="54733"/>
    <cellStyle name="Примечание 2 3 3 18 8" xfId="16294"/>
    <cellStyle name="Примечание 2 3 3 18 9" xfId="29700"/>
    <cellStyle name="Примечание 2 3 3 19" xfId="2682"/>
    <cellStyle name="Примечание 2 3 3 19 10" xfId="43105"/>
    <cellStyle name="Примечание 2 3 3 19 2" xfId="5497"/>
    <cellStyle name="Примечание 2 3 3 19 2 2" xfId="19129"/>
    <cellStyle name="Примечание 2 3 3 19 2 3" xfId="32531"/>
    <cellStyle name="Примечание 2 3 3 19 2 4" xfId="45915"/>
    <cellStyle name="Примечание 2 3 3 19 3" xfId="7291"/>
    <cellStyle name="Примечание 2 3 3 19 3 2" xfId="20923"/>
    <cellStyle name="Примечание 2 3 3 19 3 3" xfId="34325"/>
    <cellStyle name="Примечание 2 3 3 19 3 4" xfId="47709"/>
    <cellStyle name="Примечание 2 3 3 19 4" xfId="9068"/>
    <cellStyle name="Примечание 2 3 3 19 4 2" xfId="22700"/>
    <cellStyle name="Примечание 2 3 3 19 4 3" xfId="36102"/>
    <cellStyle name="Примечание 2 3 3 19 4 4" xfId="49486"/>
    <cellStyle name="Примечание 2 3 3 19 5" xfId="10830"/>
    <cellStyle name="Примечание 2 3 3 19 5 2" xfId="24462"/>
    <cellStyle name="Примечание 2 3 3 19 5 3" xfId="37864"/>
    <cellStyle name="Примечание 2 3 3 19 5 4" xfId="51248"/>
    <cellStyle name="Примечание 2 3 3 19 6" xfId="12601"/>
    <cellStyle name="Примечание 2 3 3 19 6 2" xfId="26233"/>
    <cellStyle name="Примечание 2 3 3 19 6 3" xfId="39635"/>
    <cellStyle name="Примечание 2 3 3 19 6 4" xfId="53019"/>
    <cellStyle name="Примечание 2 3 3 19 7" xfId="14336"/>
    <cellStyle name="Примечание 2 3 3 19 7 2" xfId="27968"/>
    <cellStyle name="Примечание 2 3 3 19 7 3" xfId="41370"/>
    <cellStyle name="Примечание 2 3 3 19 7 4" xfId="54754"/>
    <cellStyle name="Примечание 2 3 3 19 8" xfId="16315"/>
    <cellStyle name="Примечание 2 3 3 19 9" xfId="29721"/>
    <cellStyle name="Примечание 2 3 3 2" xfId="1934"/>
    <cellStyle name="Примечание 2 3 3 2 10" xfId="15768"/>
    <cellStyle name="Примечание 2 3 3 2 11" xfId="15717"/>
    <cellStyle name="Примечание 2 3 3 2 2" xfId="2341"/>
    <cellStyle name="Примечание 2 3 3 2 2 10" xfId="42764"/>
    <cellStyle name="Примечание 2 3 3 2 2 2" xfId="5156"/>
    <cellStyle name="Примечание 2 3 3 2 2 2 2" xfId="18788"/>
    <cellStyle name="Примечание 2 3 3 2 2 2 3" xfId="32190"/>
    <cellStyle name="Примечание 2 3 3 2 2 2 4" xfId="45574"/>
    <cellStyle name="Примечание 2 3 3 2 2 3" xfId="6950"/>
    <cellStyle name="Примечание 2 3 3 2 2 3 2" xfId="20582"/>
    <cellStyle name="Примечание 2 3 3 2 2 3 3" xfId="33984"/>
    <cellStyle name="Примечание 2 3 3 2 2 3 4" xfId="47368"/>
    <cellStyle name="Примечание 2 3 3 2 2 4" xfId="8727"/>
    <cellStyle name="Примечание 2 3 3 2 2 4 2" xfId="22359"/>
    <cellStyle name="Примечание 2 3 3 2 2 4 3" xfId="35761"/>
    <cellStyle name="Примечание 2 3 3 2 2 4 4" xfId="49145"/>
    <cellStyle name="Примечание 2 3 3 2 2 5" xfId="10489"/>
    <cellStyle name="Примечание 2 3 3 2 2 5 2" xfId="24121"/>
    <cellStyle name="Примечание 2 3 3 2 2 5 3" xfId="37523"/>
    <cellStyle name="Примечание 2 3 3 2 2 5 4" xfId="50907"/>
    <cellStyle name="Примечание 2 3 3 2 2 6" xfId="12260"/>
    <cellStyle name="Примечание 2 3 3 2 2 6 2" xfId="25892"/>
    <cellStyle name="Примечание 2 3 3 2 2 6 3" xfId="39294"/>
    <cellStyle name="Примечание 2 3 3 2 2 6 4" xfId="52678"/>
    <cellStyle name="Примечание 2 3 3 2 2 7" xfId="13995"/>
    <cellStyle name="Примечание 2 3 3 2 2 7 2" xfId="27627"/>
    <cellStyle name="Примечание 2 3 3 2 2 7 3" xfId="41029"/>
    <cellStyle name="Примечание 2 3 3 2 2 7 4" xfId="54413"/>
    <cellStyle name="Примечание 2 3 3 2 2 8" xfId="15974"/>
    <cellStyle name="Примечание 2 3 3 2 2 9" xfId="29380"/>
    <cellStyle name="Примечание 2 3 3 2 3" xfId="4831"/>
    <cellStyle name="Примечание 2 3 3 2 3 2" xfId="18464"/>
    <cellStyle name="Примечание 2 3 3 2 3 3" xfId="31867"/>
    <cellStyle name="Примечание 2 3 3 2 3 4" xfId="45251"/>
    <cellStyle name="Примечание 2 3 3 2 4" xfId="4642"/>
    <cellStyle name="Примечание 2 3 3 2 4 2" xfId="18275"/>
    <cellStyle name="Примечание 2 3 3 2 4 3" xfId="31680"/>
    <cellStyle name="Примечание 2 3 3 2 4 4" xfId="45064"/>
    <cellStyle name="Примечание 2 3 3 2 5" xfId="6744"/>
    <cellStyle name="Примечание 2 3 3 2 5 2" xfId="20376"/>
    <cellStyle name="Примечание 2 3 3 2 5 3" xfId="33778"/>
    <cellStyle name="Примечание 2 3 3 2 5 4" xfId="47162"/>
    <cellStyle name="Примечание 2 3 3 2 6" xfId="8519"/>
    <cellStyle name="Примечание 2 3 3 2 6 2" xfId="22151"/>
    <cellStyle name="Примечание 2 3 3 2 6 3" xfId="35553"/>
    <cellStyle name="Примечание 2 3 3 2 6 4" xfId="48937"/>
    <cellStyle name="Примечание 2 3 3 2 7" xfId="4744"/>
    <cellStyle name="Примечание 2 3 3 2 7 2" xfId="18377"/>
    <cellStyle name="Примечание 2 3 3 2 7 3" xfId="31782"/>
    <cellStyle name="Примечание 2 3 3 2 7 4" xfId="45166"/>
    <cellStyle name="Примечание 2 3 3 2 8" xfId="12055"/>
    <cellStyle name="Примечание 2 3 3 2 8 2" xfId="25687"/>
    <cellStyle name="Примечание 2 3 3 2 8 3" xfId="39089"/>
    <cellStyle name="Примечание 2 3 3 2 8 4" xfId="52473"/>
    <cellStyle name="Примечание 2 3 3 2 9" xfId="15675"/>
    <cellStyle name="Примечание 2 3 3 20" xfId="2703"/>
    <cellStyle name="Примечание 2 3 3 20 10" xfId="43126"/>
    <cellStyle name="Примечание 2 3 3 20 2" xfId="5518"/>
    <cellStyle name="Примечание 2 3 3 20 2 2" xfId="19150"/>
    <cellStyle name="Примечание 2 3 3 20 2 3" xfId="32552"/>
    <cellStyle name="Примечание 2 3 3 20 2 4" xfId="45936"/>
    <cellStyle name="Примечание 2 3 3 20 3" xfId="7312"/>
    <cellStyle name="Примечание 2 3 3 20 3 2" xfId="20944"/>
    <cellStyle name="Примечание 2 3 3 20 3 3" xfId="34346"/>
    <cellStyle name="Примечание 2 3 3 20 3 4" xfId="47730"/>
    <cellStyle name="Примечание 2 3 3 20 4" xfId="9089"/>
    <cellStyle name="Примечание 2 3 3 20 4 2" xfId="22721"/>
    <cellStyle name="Примечание 2 3 3 20 4 3" xfId="36123"/>
    <cellStyle name="Примечание 2 3 3 20 4 4" xfId="49507"/>
    <cellStyle name="Примечание 2 3 3 20 5" xfId="10851"/>
    <cellStyle name="Примечание 2 3 3 20 5 2" xfId="24483"/>
    <cellStyle name="Примечание 2 3 3 20 5 3" xfId="37885"/>
    <cellStyle name="Примечание 2 3 3 20 5 4" xfId="51269"/>
    <cellStyle name="Примечание 2 3 3 20 6" xfId="12622"/>
    <cellStyle name="Примечание 2 3 3 20 6 2" xfId="26254"/>
    <cellStyle name="Примечание 2 3 3 20 6 3" xfId="39656"/>
    <cellStyle name="Примечание 2 3 3 20 6 4" xfId="53040"/>
    <cellStyle name="Примечание 2 3 3 20 7" xfId="14357"/>
    <cellStyle name="Примечание 2 3 3 20 7 2" xfId="27989"/>
    <cellStyle name="Примечание 2 3 3 20 7 3" xfId="41391"/>
    <cellStyle name="Примечание 2 3 3 20 7 4" xfId="54775"/>
    <cellStyle name="Примечание 2 3 3 20 8" xfId="16336"/>
    <cellStyle name="Примечание 2 3 3 20 9" xfId="29742"/>
    <cellStyle name="Примечание 2 3 3 21" xfId="2724"/>
    <cellStyle name="Примечание 2 3 3 21 10" xfId="43147"/>
    <cellStyle name="Примечание 2 3 3 21 2" xfId="5539"/>
    <cellStyle name="Примечание 2 3 3 21 2 2" xfId="19171"/>
    <cellStyle name="Примечание 2 3 3 21 2 3" xfId="32573"/>
    <cellStyle name="Примечание 2 3 3 21 2 4" xfId="45957"/>
    <cellStyle name="Примечание 2 3 3 21 3" xfId="7333"/>
    <cellStyle name="Примечание 2 3 3 21 3 2" xfId="20965"/>
    <cellStyle name="Примечание 2 3 3 21 3 3" xfId="34367"/>
    <cellStyle name="Примечание 2 3 3 21 3 4" xfId="47751"/>
    <cellStyle name="Примечание 2 3 3 21 4" xfId="9110"/>
    <cellStyle name="Примечание 2 3 3 21 4 2" xfId="22742"/>
    <cellStyle name="Примечание 2 3 3 21 4 3" xfId="36144"/>
    <cellStyle name="Примечание 2 3 3 21 4 4" xfId="49528"/>
    <cellStyle name="Примечание 2 3 3 21 5" xfId="10872"/>
    <cellStyle name="Примечание 2 3 3 21 5 2" xfId="24504"/>
    <cellStyle name="Примечание 2 3 3 21 5 3" xfId="37906"/>
    <cellStyle name="Примечание 2 3 3 21 5 4" xfId="51290"/>
    <cellStyle name="Примечание 2 3 3 21 6" xfId="12643"/>
    <cellStyle name="Примечание 2 3 3 21 6 2" xfId="26275"/>
    <cellStyle name="Примечание 2 3 3 21 6 3" xfId="39677"/>
    <cellStyle name="Примечание 2 3 3 21 6 4" xfId="53061"/>
    <cellStyle name="Примечание 2 3 3 21 7" xfId="14378"/>
    <cellStyle name="Примечание 2 3 3 21 7 2" xfId="28010"/>
    <cellStyle name="Примечание 2 3 3 21 7 3" xfId="41412"/>
    <cellStyle name="Примечание 2 3 3 21 7 4" xfId="54796"/>
    <cellStyle name="Примечание 2 3 3 21 8" xfId="16357"/>
    <cellStyle name="Примечание 2 3 3 21 9" xfId="29763"/>
    <cellStyle name="Примечание 2 3 3 22" xfId="2745"/>
    <cellStyle name="Примечание 2 3 3 22 10" xfId="43168"/>
    <cellStyle name="Примечание 2 3 3 22 2" xfId="5560"/>
    <cellStyle name="Примечание 2 3 3 22 2 2" xfId="19192"/>
    <cellStyle name="Примечание 2 3 3 22 2 3" xfId="32594"/>
    <cellStyle name="Примечание 2 3 3 22 2 4" xfId="45978"/>
    <cellStyle name="Примечание 2 3 3 22 3" xfId="7354"/>
    <cellStyle name="Примечание 2 3 3 22 3 2" xfId="20986"/>
    <cellStyle name="Примечание 2 3 3 22 3 3" xfId="34388"/>
    <cellStyle name="Примечание 2 3 3 22 3 4" xfId="47772"/>
    <cellStyle name="Примечание 2 3 3 22 4" xfId="9131"/>
    <cellStyle name="Примечание 2 3 3 22 4 2" xfId="22763"/>
    <cellStyle name="Примечание 2 3 3 22 4 3" xfId="36165"/>
    <cellStyle name="Примечание 2 3 3 22 4 4" xfId="49549"/>
    <cellStyle name="Примечание 2 3 3 22 5" xfId="10893"/>
    <cellStyle name="Примечание 2 3 3 22 5 2" xfId="24525"/>
    <cellStyle name="Примечание 2 3 3 22 5 3" xfId="37927"/>
    <cellStyle name="Примечание 2 3 3 22 5 4" xfId="51311"/>
    <cellStyle name="Примечание 2 3 3 22 6" xfId="12664"/>
    <cellStyle name="Примечание 2 3 3 22 6 2" xfId="26296"/>
    <cellStyle name="Примечание 2 3 3 22 6 3" xfId="39698"/>
    <cellStyle name="Примечание 2 3 3 22 6 4" xfId="53082"/>
    <cellStyle name="Примечание 2 3 3 22 7" xfId="14399"/>
    <cellStyle name="Примечание 2 3 3 22 7 2" xfId="28031"/>
    <cellStyle name="Примечание 2 3 3 22 7 3" xfId="41433"/>
    <cellStyle name="Примечание 2 3 3 22 7 4" xfId="54817"/>
    <cellStyle name="Примечание 2 3 3 22 8" xfId="16378"/>
    <cellStyle name="Примечание 2 3 3 22 9" xfId="29784"/>
    <cellStyle name="Примечание 2 3 3 23" xfId="2766"/>
    <cellStyle name="Примечание 2 3 3 23 10" xfId="43189"/>
    <cellStyle name="Примечание 2 3 3 23 2" xfId="5581"/>
    <cellStyle name="Примечание 2 3 3 23 2 2" xfId="19213"/>
    <cellStyle name="Примечание 2 3 3 23 2 3" xfId="32615"/>
    <cellStyle name="Примечание 2 3 3 23 2 4" xfId="45999"/>
    <cellStyle name="Примечание 2 3 3 23 3" xfId="7375"/>
    <cellStyle name="Примечание 2 3 3 23 3 2" xfId="21007"/>
    <cellStyle name="Примечание 2 3 3 23 3 3" xfId="34409"/>
    <cellStyle name="Примечание 2 3 3 23 3 4" xfId="47793"/>
    <cellStyle name="Примечание 2 3 3 23 4" xfId="9152"/>
    <cellStyle name="Примечание 2 3 3 23 4 2" xfId="22784"/>
    <cellStyle name="Примечание 2 3 3 23 4 3" xfId="36186"/>
    <cellStyle name="Примечание 2 3 3 23 4 4" xfId="49570"/>
    <cellStyle name="Примечание 2 3 3 23 5" xfId="10914"/>
    <cellStyle name="Примечание 2 3 3 23 5 2" xfId="24546"/>
    <cellStyle name="Примечание 2 3 3 23 5 3" xfId="37948"/>
    <cellStyle name="Примечание 2 3 3 23 5 4" xfId="51332"/>
    <cellStyle name="Примечание 2 3 3 23 6" xfId="12685"/>
    <cellStyle name="Примечание 2 3 3 23 6 2" xfId="26317"/>
    <cellStyle name="Примечание 2 3 3 23 6 3" xfId="39719"/>
    <cellStyle name="Примечание 2 3 3 23 6 4" xfId="53103"/>
    <cellStyle name="Примечание 2 3 3 23 7" xfId="14420"/>
    <cellStyle name="Примечание 2 3 3 23 7 2" xfId="28052"/>
    <cellStyle name="Примечание 2 3 3 23 7 3" xfId="41454"/>
    <cellStyle name="Примечание 2 3 3 23 7 4" xfId="54838"/>
    <cellStyle name="Примечание 2 3 3 23 8" xfId="16399"/>
    <cellStyle name="Примечание 2 3 3 23 9" xfId="29805"/>
    <cellStyle name="Примечание 2 3 3 24" xfId="2787"/>
    <cellStyle name="Примечание 2 3 3 24 10" xfId="43210"/>
    <cellStyle name="Примечание 2 3 3 24 2" xfId="5602"/>
    <cellStyle name="Примечание 2 3 3 24 2 2" xfId="19234"/>
    <cellStyle name="Примечание 2 3 3 24 2 3" xfId="32636"/>
    <cellStyle name="Примечание 2 3 3 24 2 4" xfId="46020"/>
    <cellStyle name="Примечание 2 3 3 24 3" xfId="7396"/>
    <cellStyle name="Примечание 2 3 3 24 3 2" xfId="21028"/>
    <cellStyle name="Примечание 2 3 3 24 3 3" xfId="34430"/>
    <cellStyle name="Примечание 2 3 3 24 3 4" xfId="47814"/>
    <cellStyle name="Примечание 2 3 3 24 4" xfId="9173"/>
    <cellStyle name="Примечание 2 3 3 24 4 2" xfId="22805"/>
    <cellStyle name="Примечание 2 3 3 24 4 3" xfId="36207"/>
    <cellStyle name="Примечание 2 3 3 24 4 4" xfId="49591"/>
    <cellStyle name="Примечание 2 3 3 24 5" xfId="10935"/>
    <cellStyle name="Примечание 2 3 3 24 5 2" xfId="24567"/>
    <cellStyle name="Примечание 2 3 3 24 5 3" xfId="37969"/>
    <cellStyle name="Примечание 2 3 3 24 5 4" xfId="51353"/>
    <cellStyle name="Примечание 2 3 3 24 6" xfId="12706"/>
    <cellStyle name="Примечание 2 3 3 24 6 2" xfId="26338"/>
    <cellStyle name="Примечание 2 3 3 24 6 3" xfId="39740"/>
    <cellStyle name="Примечание 2 3 3 24 6 4" xfId="53124"/>
    <cellStyle name="Примечание 2 3 3 24 7" xfId="14441"/>
    <cellStyle name="Примечание 2 3 3 24 7 2" xfId="28073"/>
    <cellStyle name="Примечание 2 3 3 24 7 3" xfId="41475"/>
    <cellStyle name="Примечание 2 3 3 24 7 4" xfId="54859"/>
    <cellStyle name="Примечание 2 3 3 24 8" xfId="16420"/>
    <cellStyle name="Примечание 2 3 3 24 9" xfId="29826"/>
    <cellStyle name="Примечание 2 3 3 25" xfId="2882"/>
    <cellStyle name="Примечание 2 3 3 25 10" xfId="43305"/>
    <cellStyle name="Примечание 2 3 3 25 2" xfId="5697"/>
    <cellStyle name="Примечание 2 3 3 25 2 2" xfId="19329"/>
    <cellStyle name="Примечание 2 3 3 25 2 3" xfId="32731"/>
    <cellStyle name="Примечание 2 3 3 25 2 4" xfId="46115"/>
    <cellStyle name="Примечание 2 3 3 25 3" xfId="7491"/>
    <cellStyle name="Примечание 2 3 3 25 3 2" xfId="21123"/>
    <cellStyle name="Примечание 2 3 3 25 3 3" xfId="34525"/>
    <cellStyle name="Примечание 2 3 3 25 3 4" xfId="47909"/>
    <cellStyle name="Примечание 2 3 3 25 4" xfId="9268"/>
    <cellStyle name="Примечание 2 3 3 25 4 2" xfId="22900"/>
    <cellStyle name="Примечание 2 3 3 25 4 3" xfId="36302"/>
    <cellStyle name="Примечание 2 3 3 25 4 4" xfId="49686"/>
    <cellStyle name="Примечание 2 3 3 25 5" xfId="11030"/>
    <cellStyle name="Примечание 2 3 3 25 5 2" xfId="24662"/>
    <cellStyle name="Примечание 2 3 3 25 5 3" xfId="38064"/>
    <cellStyle name="Примечание 2 3 3 25 5 4" xfId="51448"/>
    <cellStyle name="Примечание 2 3 3 25 6" xfId="12801"/>
    <cellStyle name="Примечание 2 3 3 25 6 2" xfId="26433"/>
    <cellStyle name="Примечание 2 3 3 25 6 3" xfId="39835"/>
    <cellStyle name="Примечание 2 3 3 25 6 4" xfId="53219"/>
    <cellStyle name="Примечание 2 3 3 25 7" xfId="14536"/>
    <cellStyle name="Примечание 2 3 3 25 7 2" xfId="28168"/>
    <cellStyle name="Примечание 2 3 3 25 7 3" xfId="41570"/>
    <cellStyle name="Примечание 2 3 3 25 7 4" xfId="54954"/>
    <cellStyle name="Примечание 2 3 3 25 8" xfId="16515"/>
    <cellStyle name="Примечание 2 3 3 25 9" xfId="29921"/>
    <cellStyle name="Примечание 2 3 3 26" xfId="2903"/>
    <cellStyle name="Примечание 2 3 3 26 10" xfId="43326"/>
    <cellStyle name="Примечание 2 3 3 26 2" xfId="5718"/>
    <cellStyle name="Примечание 2 3 3 26 2 2" xfId="19350"/>
    <cellStyle name="Примечание 2 3 3 26 2 3" xfId="32752"/>
    <cellStyle name="Примечание 2 3 3 26 2 4" xfId="46136"/>
    <cellStyle name="Примечание 2 3 3 26 3" xfId="7512"/>
    <cellStyle name="Примечание 2 3 3 26 3 2" xfId="21144"/>
    <cellStyle name="Примечание 2 3 3 26 3 3" xfId="34546"/>
    <cellStyle name="Примечание 2 3 3 26 3 4" xfId="47930"/>
    <cellStyle name="Примечание 2 3 3 26 4" xfId="9289"/>
    <cellStyle name="Примечание 2 3 3 26 4 2" xfId="22921"/>
    <cellStyle name="Примечание 2 3 3 26 4 3" xfId="36323"/>
    <cellStyle name="Примечание 2 3 3 26 4 4" xfId="49707"/>
    <cellStyle name="Примечание 2 3 3 26 5" xfId="11051"/>
    <cellStyle name="Примечание 2 3 3 26 5 2" xfId="24683"/>
    <cellStyle name="Примечание 2 3 3 26 5 3" xfId="38085"/>
    <cellStyle name="Примечание 2 3 3 26 5 4" xfId="51469"/>
    <cellStyle name="Примечание 2 3 3 26 6" xfId="12822"/>
    <cellStyle name="Примечание 2 3 3 26 6 2" xfId="26454"/>
    <cellStyle name="Примечание 2 3 3 26 6 3" xfId="39856"/>
    <cellStyle name="Примечание 2 3 3 26 6 4" xfId="53240"/>
    <cellStyle name="Примечание 2 3 3 26 7" xfId="14557"/>
    <cellStyle name="Примечание 2 3 3 26 7 2" xfId="28189"/>
    <cellStyle name="Примечание 2 3 3 26 7 3" xfId="41591"/>
    <cellStyle name="Примечание 2 3 3 26 7 4" xfId="54975"/>
    <cellStyle name="Примечание 2 3 3 26 8" xfId="16536"/>
    <cellStyle name="Примечание 2 3 3 26 9" xfId="29942"/>
    <cellStyle name="Примечание 2 3 3 27" xfId="2924"/>
    <cellStyle name="Примечание 2 3 3 27 10" xfId="43347"/>
    <cellStyle name="Примечание 2 3 3 27 2" xfId="5739"/>
    <cellStyle name="Примечание 2 3 3 27 2 2" xfId="19371"/>
    <cellStyle name="Примечание 2 3 3 27 2 3" xfId="32773"/>
    <cellStyle name="Примечание 2 3 3 27 2 4" xfId="46157"/>
    <cellStyle name="Примечание 2 3 3 27 3" xfId="7533"/>
    <cellStyle name="Примечание 2 3 3 27 3 2" xfId="21165"/>
    <cellStyle name="Примечание 2 3 3 27 3 3" xfId="34567"/>
    <cellStyle name="Примечание 2 3 3 27 3 4" xfId="47951"/>
    <cellStyle name="Примечание 2 3 3 27 4" xfId="9310"/>
    <cellStyle name="Примечание 2 3 3 27 4 2" xfId="22942"/>
    <cellStyle name="Примечание 2 3 3 27 4 3" xfId="36344"/>
    <cellStyle name="Примечание 2 3 3 27 4 4" xfId="49728"/>
    <cellStyle name="Примечание 2 3 3 27 5" xfId="11072"/>
    <cellStyle name="Примечание 2 3 3 27 5 2" xfId="24704"/>
    <cellStyle name="Примечание 2 3 3 27 5 3" xfId="38106"/>
    <cellStyle name="Примечание 2 3 3 27 5 4" xfId="51490"/>
    <cellStyle name="Примечание 2 3 3 27 6" xfId="12843"/>
    <cellStyle name="Примечание 2 3 3 27 6 2" xfId="26475"/>
    <cellStyle name="Примечание 2 3 3 27 6 3" xfId="39877"/>
    <cellStyle name="Примечание 2 3 3 27 6 4" xfId="53261"/>
    <cellStyle name="Примечание 2 3 3 27 7" xfId="14578"/>
    <cellStyle name="Примечание 2 3 3 27 7 2" xfId="28210"/>
    <cellStyle name="Примечание 2 3 3 27 7 3" xfId="41612"/>
    <cellStyle name="Примечание 2 3 3 27 7 4" xfId="54996"/>
    <cellStyle name="Примечание 2 3 3 27 8" xfId="16557"/>
    <cellStyle name="Примечание 2 3 3 27 9" xfId="29963"/>
    <cellStyle name="Примечание 2 3 3 28" xfId="2945"/>
    <cellStyle name="Примечание 2 3 3 28 10" xfId="43368"/>
    <cellStyle name="Примечание 2 3 3 28 2" xfId="5760"/>
    <cellStyle name="Примечание 2 3 3 28 2 2" xfId="19392"/>
    <cellStyle name="Примечание 2 3 3 28 2 3" xfId="32794"/>
    <cellStyle name="Примечание 2 3 3 28 2 4" xfId="46178"/>
    <cellStyle name="Примечание 2 3 3 28 3" xfId="7554"/>
    <cellStyle name="Примечание 2 3 3 28 3 2" xfId="21186"/>
    <cellStyle name="Примечание 2 3 3 28 3 3" xfId="34588"/>
    <cellStyle name="Примечание 2 3 3 28 3 4" xfId="47972"/>
    <cellStyle name="Примечание 2 3 3 28 4" xfId="9331"/>
    <cellStyle name="Примечание 2 3 3 28 4 2" xfId="22963"/>
    <cellStyle name="Примечание 2 3 3 28 4 3" xfId="36365"/>
    <cellStyle name="Примечание 2 3 3 28 4 4" xfId="49749"/>
    <cellStyle name="Примечание 2 3 3 28 5" xfId="11093"/>
    <cellStyle name="Примечание 2 3 3 28 5 2" xfId="24725"/>
    <cellStyle name="Примечание 2 3 3 28 5 3" xfId="38127"/>
    <cellStyle name="Примечание 2 3 3 28 5 4" xfId="51511"/>
    <cellStyle name="Примечание 2 3 3 28 6" xfId="12864"/>
    <cellStyle name="Примечание 2 3 3 28 6 2" xfId="26496"/>
    <cellStyle name="Примечание 2 3 3 28 6 3" xfId="39898"/>
    <cellStyle name="Примечание 2 3 3 28 6 4" xfId="53282"/>
    <cellStyle name="Примечание 2 3 3 28 7" xfId="14599"/>
    <cellStyle name="Примечание 2 3 3 28 7 2" xfId="28231"/>
    <cellStyle name="Примечание 2 3 3 28 7 3" xfId="41633"/>
    <cellStyle name="Примечание 2 3 3 28 7 4" xfId="55017"/>
    <cellStyle name="Примечание 2 3 3 28 8" xfId="16578"/>
    <cellStyle name="Примечание 2 3 3 28 9" xfId="29984"/>
    <cellStyle name="Примечание 2 3 3 29" xfId="2966"/>
    <cellStyle name="Примечание 2 3 3 29 10" xfId="43389"/>
    <cellStyle name="Примечание 2 3 3 29 2" xfId="5781"/>
    <cellStyle name="Примечание 2 3 3 29 2 2" xfId="19413"/>
    <cellStyle name="Примечание 2 3 3 29 2 3" xfId="32815"/>
    <cellStyle name="Примечание 2 3 3 29 2 4" xfId="46199"/>
    <cellStyle name="Примечание 2 3 3 29 3" xfId="7575"/>
    <cellStyle name="Примечание 2 3 3 29 3 2" xfId="21207"/>
    <cellStyle name="Примечание 2 3 3 29 3 3" xfId="34609"/>
    <cellStyle name="Примечание 2 3 3 29 3 4" xfId="47993"/>
    <cellStyle name="Примечание 2 3 3 29 4" xfId="9352"/>
    <cellStyle name="Примечание 2 3 3 29 4 2" xfId="22984"/>
    <cellStyle name="Примечание 2 3 3 29 4 3" xfId="36386"/>
    <cellStyle name="Примечание 2 3 3 29 4 4" xfId="49770"/>
    <cellStyle name="Примечание 2 3 3 29 5" xfId="11114"/>
    <cellStyle name="Примечание 2 3 3 29 5 2" xfId="24746"/>
    <cellStyle name="Примечание 2 3 3 29 5 3" xfId="38148"/>
    <cellStyle name="Примечание 2 3 3 29 5 4" xfId="51532"/>
    <cellStyle name="Примечание 2 3 3 29 6" xfId="12885"/>
    <cellStyle name="Примечание 2 3 3 29 6 2" xfId="26517"/>
    <cellStyle name="Примечание 2 3 3 29 6 3" xfId="39919"/>
    <cellStyle name="Примечание 2 3 3 29 6 4" xfId="53303"/>
    <cellStyle name="Примечание 2 3 3 29 7" xfId="14620"/>
    <cellStyle name="Примечание 2 3 3 29 7 2" xfId="28252"/>
    <cellStyle name="Примечание 2 3 3 29 7 3" xfId="41654"/>
    <cellStyle name="Примечание 2 3 3 29 7 4" xfId="55038"/>
    <cellStyle name="Примечание 2 3 3 29 8" xfId="16599"/>
    <cellStyle name="Примечание 2 3 3 29 9" xfId="30005"/>
    <cellStyle name="Примечание 2 3 3 3" xfId="1955"/>
    <cellStyle name="Примечание 2 3 3 3 10" xfId="15591"/>
    <cellStyle name="Примечание 2 3 3 3 2" xfId="4852"/>
    <cellStyle name="Примечание 2 3 3 3 2 2" xfId="18485"/>
    <cellStyle name="Примечание 2 3 3 3 2 3" xfId="31888"/>
    <cellStyle name="Примечание 2 3 3 3 2 4" xfId="45272"/>
    <cellStyle name="Примечание 2 3 3 3 3" xfId="4918"/>
    <cellStyle name="Примечание 2 3 3 3 3 2" xfId="18550"/>
    <cellStyle name="Примечание 2 3 3 3 3 3" xfId="31953"/>
    <cellStyle name="Примечание 2 3 3 3 3 4" xfId="45337"/>
    <cellStyle name="Примечание 2 3 3 3 4" xfId="6726"/>
    <cellStyle name="Примечание 2 3 3 3 4 2" xfId="20358"/>
    <cellStyle name="Примечание 2 3 3 3 4 3" xfId="33760"/>
    <cellStyle name="Примечание 2 3 3 3 4 4" xfId="47144"/>
    <cellStyle name="Примечание 2 3 3 3 5" xfId="4900"/>
    <cellStyle name="Примечание 2 3 3 3 5 2" xfId="18532"/>
    <cellStyle name="Примечание 2 3 3 3 5 3" xfId="31935"/>
    <cellStyle name="Примечание 2 3 3 3 5 4" xfId="45319"/>
    <cellStyle name="Примечание 2 3 3 3 6" xfId="8591"/>
    <cellStyle name="Примечание 2 3 3 3 6 2" xfId="22223"/>
    <cellStyle name="Примечание 2 3 3 3 6 3" xfId="35625"/>
    <cellStyle name="Примечание 2 3 3 3 6 4" xfId="49009"/>
    <cellStyle name="Примечание 2 3 3 3 7" xfId="4734"/>
    <cellStyle name="Примечание 2 3 3 3 7 2" xfId="18367"/>
    <cellStyle name="Примечание 2 3 3 3 7 3" xfId="31772"/>
    <cellStyle name="Примечание 2 3 3 3 7 4" xfId="45156"/>
    <cellStyle name="Примечание 2 3 3 3 8" xfId="15696"/>
    <cellStyle name="Примечание 2 3 3 3 9" xfId="15595"/>
    <cellStyle name="Примечание 2 3 3 30" xfId="2987"/>
    <cellStyle name="Примечание 2 3 3 30 10" xfId="43410"/>
    <cellStyle name="Примечание 2 3 3 30 2" xfId="5802"/>
    <cellStyle name="Примечание 2 3 3 30 2 2" xfId="19434"/>
    <cellStyle name="Примечание 2 3 3 30 2 3" xfId="32836"/>
    <cellStyle name="Примечание 2 3 3 30 2 4" xfId="46220"/>
    <cellStyle name="Примечание 2 3 3 30 3" xfId="7596"/>
    <cellStyle name="Примечание 2 3 3 30 3 2" xfId="21228"/>
    <cellStyle name="Примечание 2 3 3 30 3 3" xfId="34630"/>
    <cellStyle name="Примечание 2 3 3 30 3 4" xfId="48014"/>
    <cellStyle name="Примечание 2 3 3 30 4" xfId="9373"/>
    <cellStyle name="Примечание 2 3 3 30 4 2" xfId="23005"/>
    <cellStyle name="Примечание 2 3 3 30 4 3" xfId="36407"/>
    <cellStyle name="Примечание 2 3 3 30 4 4" xfId="49791"/>
    <cellStyle name="Примечание 2 3 3 30 5" xfId="11135"/>
    <cellStyle name="Примечание 2 3 3 30 5 2" xfId="24767"/>
    <cellStyle name="Примечание 2 3 3 30 5 3" xfId="38169"/>
    <cellStyle name="Примечание 2 3 3 30 5 4" xfId="51553"/>
    <cellStyle name="Примечание 2 3 3 30 6" xfId="12906"/>
    <cellStyle name="Примечание 2 3 3 30 6 2" xfId="26538"/>
    <cellStyle name="Примечание 2 3 3 30 6 3" xfId="39940"/>
    <cellStyle name="Примечание 2 3 3 30 6 4" xfId="53324"/>
    <cellStyle name="Примечание 2 3 3 30 7" xfId="14641"/>
    <cellStyle name="Примечание 2 3 3 30 7 2" xfId="28273"/>
    <cellStyle name="Примечание 2 3 3 30 7 3" xfId="41675"/>
    <cellStyle name="Примечание 2 3 3 30 7 4" xfId="55059"/>
    <cellStyle name="Примечание 2 3 3 30 8" xfId="16620"/>
    <cellStyle name="Примечание 2 3 3 30 9" xfId="30026"/>
    <cellStyle name="Примечание 2 3 3 31" xfId="3008"/>
    <cellStyle name="Примечание 2 3 3 31 10" xfId="43431"/>
    <cellStyle name="Примечание 2 3 3 31 2" xfId="5823"/>
    <cellStyle name="Примечание 2 3 3 31 2 2" xfId="19455"/>
    <cellStyle name="Примечание 2 3 3 31 2 3" xfId="32857"/>
    <cellStyle name="Примечание 2 3 3 31 2 4" xfId="46241"/>
    <cellStyle name="Примечание 2 3 3 31 3" xfId="7617"/>
    <cellStyle name="Примечание 2 3 3 31 3 2" xfId="21249"/>
    <cellStyle name="Примечание 2 3 3 31 3 3" xfId="34651"/>
    <cellStyle name="Примечание 2 3 3 31 3 4" xfId="48035"/>
    <cellStyle name="Примечание 2 3 3 31 4" xfId="9394"/>
    <cellStyle name="Примечание 2 3 3 31 4 2" xfId="23026"/>
    <cellStyle name="Примечание 2 3 3 31 4 3" xfId="36428"/>
    <cellStyle name="Примечание 2 3 3 31 4 4" xfId="49812"/>
    <cellStyle name="Примечание 2 3 3 31 5" xfId="11156"/>
    <cellStyle name="Примечание 2 3 3 31 5 2" xfId="24788"/>
    <cellStyle name="Примечание 2 3 3 31 5 3" xfId="38190"/>
    <cellStyle name="Примечание 2 3 3 31 5 4" xfId="51574"/>
    <cellStyle name="Примечание 2 3 3 31 6" xfId="12927"/>
    <cellStyle name="Примечание 2 3 3 31 6 2" xfId="26559"/>
    <cellStyle name="Примечание 2 3 3 31 6 3" xfId="39961"/>
    <cellStyle name="Примечание 2 3 3 31 6 4" xfId="53345"/>
    <cellStyle name="Примечание 2 3 3 31 7" xfId="14662"/>
    <cellStyle name="Примечание 2 3 3 31 7 2" xfId="28294"/>
    <cellStyle name="Примечание 2 3 3 31 7 3" xfId="41696"/>
    <cellStyle name="Примечание 2 3 3 31 7 4" xfId="55080"/>
    <cellStyle name="Примечание 2 3 3 31 8" xfId="16641"/>
    <cellStyle name="Примечание 2 3 3 31 9" xfId="30047"/>
    <cellStyle name="Примечание 2 3 3 32" xfId="3029"/>
    <cellStyle name="Примечание 2 3 3 32 10" xfId="43452"/>
    <cellStyle name="Примечание 2 3 3 32 2" xfId="5844"/>
    <cellStyle name="Примечание 2 3 3 32 2 2" xfId="19476"/>
    <cellStyle name="Примечание 2 3 3 32 2 3" xfId="32878"/>
    <cellStyle name="Примечание 2 3 3 32 2 4" xfId="46262"/>
    <cellStyle name="Примечание 2 3 3 32 3" xfId="7638"/>
    <cellStyle name="Примечание 2 3 3 32 3 2" xfId="21270"/>
    <cellStyle name="Примечание 2 3 3 32 3 3" xfId="34672"/>
    <cellStyle name="Примечание 2 3 3 32 3 4" xfId="48056"/>
    <cellStyle name="Примечание 2 3 3 32 4" xfId="9415"/>
    <cellStyle name="Примечание 2 3 3 32 4 2" xfId="23047"/>
    <cellStyle name="Примечание 2 3 3 32 4 3" xfId="36449"/>
    <cellStyle name="Примечание 2 3 3 32 4 4" xfId="49833"/>
    <cellStyle name="Примечание 2 3 3 32 5" xfId="11177"/>
    <cellStyle name="Примечание 2 3 3 32 5 2" xfId="24809"/>
    <cellStyle name="Примечание 2 3 3 32 5 3" xfId="38211"/>
    <cellStyle name="Примечание 2 3 3 32 5 4" xfId="51595"/>
    <cellStyle name="Примечание 2 3 3 32 6" xfId="12948"/>
    <cellStyle name="Примечание 2 3 3 32 6 2" xfId="26580"/>
    <cellStyle name="Примечание 2 3 3 32 6 3" xfId="39982"/>
    <cellStyle name="Примечание 2 3 3 32 6 4" xfId="53366"/>
    <cellStyle name="Примечание 2 3 3 32 7" xfId="14683"/>
    <cellStyle name="Примечание 2 3 3 32 7 2" xfId="28315"/>
    <cellStyle name="Примечание 2 3 3 32 7 3" xfId="41717"/>
    <cellStyle name="Примечание 2 3 3 32 7 4" xfId="55101"/>
    <cellStyle name="Примечание 2 3 3 32 8" xfId="16662"/>
    <cellStyle name="Примечание 2 3 3 32 9" xfId="30068"/>
    <cellStyle name="Примечание 2 3 3 33" xfId="3050"/>
    <cellStyle name="Примечание 2 3 3 33 10" xfId="43473"/>
    <cellStyle name="Примечание 2 3 3 33 2" xfId="5865"/>
    <cellStyle name="Примечание 2 3 3 33 2 2" xfId="19497"/>
    <cellStyle name="Примечание 2 3 3 33 2 3" xfId="32899"/>
    <cellStyle name="Примечание 2 3 3 33 2 4" xfId="46283"/>
    <cellStyle name="Примечание 2 3 3 33 3" xfId="7659"/>
    <cellStyle name="Примечание 2 3 3 33 3 2" xfId="21291"/>
    <cellStyle name="Примечание 2 3 3 33 3 3" xfId="34693"/>
    <cellStyle name="Примечание 2 3 3 33 3 4" xfId="48077"/>
    <cellStyle name="Примечание 2 3 3 33 4" xfId="9436"/>
    <cellStyle name="Примечание 2 3 3 33 4 2" xfId="23068"/>
    <cellStyle name="Примечание 2 3 3 33 4 3" xfId="36470"/>
    <cellStyle name="Примечание 2 3 3 33 4 4" xfId="49854"/>
    <cellStyle name="Примечание 2 3 3 33 5" xfId="11198"/>
    <cellStyle name="Примечание 2 3 3 33 5 2" xfId="24830"/>
    <cellStyle name="Примечание 2 3 3 33 5 3" xfId="38232"/>
    <cellStyle name="Примечание 2 3 3 33 5 4" xfId="51616"/>
    <cellStyle name="Примечание 2 3 3 33 6" xfId="12969"/>
    <cellStyle name="Примечание 2 3 3 33 6 2" xfId="26601"/>
    <cellStyle name="Примечание 2 3 3 33 6 3" xfId="40003"/>
    <cellStyle name="Примечание 2 3 3 33 6 4" xfId="53387"/>
    <cellStyle name="Примечание 2 3 3 33 7" xfId="14704"/>
    <cellStyle name="Примечание 2 3 3 33 7 2" xfId="28336"/>
    <cellStyle name="Примечание 2 3 3 33 7 3" xfId="41738"/>
    <cellStyle name="Примечание 2 3 3 33 7 4" xfId="55122"/>
    <cellStyle name="Примечание 2 3 3 33 8" xfId="16683"/>
    <cellStyle name="Примечание 2 3 3 33 9" xfId="30089"/>
    <cellStyle name="Примечание 2 3 3 34" xfId="3071"/>
    <cellStyle name="Примечание 2 3 3 34 10" xfId="43494"/>
    <cellStyle name="Примечание 2 3 3 34 2" xfId="5886"/>
    <cellStyle name="Примечание 2 3 3 34 2 2" xfId="19518"/>
    <cellStyle name="Примечание 2 3 3 34 2 3" xfId="32920"/>
    <cellStyle name="Примечание 2 3 3 34 2 4" xfId="46304"/>
    <cellStyle name="Примечание 2 3 3 34 3" xfId="7680"/>
    <cellStyle name="Примечание 2 3 3 34 3 2" xfId="21312"/>
    <cellStyle name="Примечание 2 3 3 34 3 3" xfId="34714"/>
    <cellStyle name="Примечание 2 3 3 34 3 4" xfId="48098"/>
    <cellStyle name="Примечание 2 3 3 34 4" xfId="9457"/>
    <cellStyle name="Примечание 2 3 3 34 4 2" xfId="23089"/>
    <cellStyle name="Примечание 2 3 3 34 4 3" xfId="36491"/>
    <cellStyle name="Примечание 2 3 3 34 4 4" xfId="49875"/>
    <cellStyle name="Примечание 2 3 3 34 5" xfId="11219"/>
    <cellStyle name="Примечание 2 3 3 34 5 2" xfId="24851"/>
    <cellStyle name="Примечание 2 3 3 34 5 3" xfId="38253"/>
    <cellStyle name="Примечание 2 3 3 34 5 4" xfId="51637"/>
    <cellStyle name="Примечание 2 3 3 34 6" xfId="12990"/>
    <cellStyle name="Примечание 2 3 3 34 6 2" xfId="26622"/>
    <cellStyle name="Примечание 2 3 3 34 6 3" xfId="40024"/>
    <cellStyle name="Примечание 2 3 3 34 6 4" xfId="53408"/>
    <cellStyle name="Примечание 2 3 3 34 7" xfId="14725"/>
    <cellStyle name="Примечание 2 3 3 34 7 2" xfId="28357"/>
    <cellStyle name="Примечание 2 3 3 34 7 3" xfId="41759"/>
    <cellStyle name="Примечание 2 3 3 34 7 4" xfId="55143"/>
    <cellStyle name="Примечание 2 3 3 34 8" xfId="16704"/>
    <cellStyle name="Примечание 2 3 3 34 9" xfId="30110"/>
    <cellStyle name="Примечание 2 3 3 35" xfId="3092"/>
    <cellStyle name="Примечание 2 3 3 35 10" xfId="43515"/>
    <cellStyle name="Примечание 2 3 3 35 2" xfId="5907"/>
    <cellStyle name="Примечание 2 3 3 35 2 2" xfId="19539"/>
    <cellStyle name="Примечание 2 3 3 35 2 3" xfId="32941"/>
    <cellStyle name="Примечание 2 3 3 35 2 4" xfId="46325"/>
    <cellStyle name="Примечание 2 3 3 35 3" xfId="7701"/>
    <cellStyle name="Примечание 2 3 3 35 3 2" xfId="21333"/>
    <cellStyle name="Примечание 2 3 3 35 3 3" xfId="34735"/>
    <cellStyle name="Примечание 2 3 3 35 3 4" xfId="48119"/>
    <cellStyle name="Примечание 2 3 3 35 4" xfId="9478"/>
    <cellStyle name="Примечание 2 3 3 35 4 2" xfId="23110"/>
    <cellStyle name="Примечание 2 3 3 35 4 3" xfId="36512"/>
    <cellStyle name="Примечание 2 3 3 35 4 4" xfId="49896"/>
    <cellStyle name="Примечание 2 3 3 35 5" xfId="11240"/>
    <cellStyle name="Примечание 2 3 3 35 5 2" xfId="24872"/>
    <cellStyle name="Примечание 2 3 3 35 5 3" xfId="38274"/>
    <cellStyle name="Примечание 2 3 3 35 5 4" xfId="51658"/>
    <cellStyle name="Примечание 2 3 3 35 6" xfId="13011"/>
    <cellStyle name="Примечание 2 3 3 35 6 2" xfId="26643"/>
    <cellStyle name="Примечание 2 3 3 35 6 3" xfId="40045"/>
    <cellStyle name="Примечание 2 3 3 35 6 4" xfId="53429"/>
    <cellStyle name="Примечание 2 3 3 35 7" xfId="14746"/>
    <cellStyle name="Примечание 2 3 3 35 7 2" xfId="28378"/>
    <cellStyle name="Примечание 2 3 3 35 7 3" xfId="41780"/>
    <cellStyle name="Примечание 2 3 3 35 7 4" xfId="55164"/>
    <cellStyle name="Примечание 2 3 3 35 8" xfId="16725"/>
    <cellStyle name="Примечание 2 3 3 35 9" xfId="30131"/>
    <cellStyle name="Примечание 2 3 3 36" xfId="3113"/>
    <cellStyle name="Примечание 2 3 3 36 10" xfId="43536"/>
    <cellStyle name="Примечание 2 3 3 36 2" xfId="5928"/>
    <cellStyle name="Примечание 2 3 3 36 2 2" xfId="19560"/>
    <cellStyle name="Примечание 2 3 3 36 2 3" xfId="32962"/>
    <cellStyle name="Примечание 2 3 3 36 2 4" xfId="46346"/>
    <cellStyle name="Примечание 2 3 3 36 3" xfId="7722"/>
    <cellStyle name="Примечание 2 3 3 36 3 2" xfId="21354"/>
    <cellStyle name="Примечание 2 3 3 36 3 3" xfId="34756"/>
    <cellStyle name="Примечание 2 3 3 36 3 4" xfId="48140"/>
    <cellStyle name="Примечание 2 3 3 36 4" xfId="9499"/>
    <cellStyle name="Примечание 2 3 3 36 4 2" xfId="23131"/>
    <cellStyle name="Примечание 2 3 3 36 4 3" xfId="36533"/>
    <cellStyle name="Примечание 2 3 3 36 4 4" xfId="49917"/>
    <cellStyle name="Примечание 2 3 3 36 5" xfId="11261"/>
    <cellStyle name="Примечание 2 3 3 36 5 2" xfId="24893"/>
    <cellStyle name="Примечание 2 3 3 36 5 3" xfId="38295"/>
    <cellStyle name="Примечание 2 3 3 36 5 4" xfId="51679"/>
    <cellStyle name="Примечание 2 3 3 36 6" xfId="13032"/>
    <cellStyle name="Примечание 2 3 3 36 6 2" xfId="26664"/>
    <cellStyle name="Примечание 2 3 3 36 6 3" xfId="40066"/>
    <cellStyle name="Примечание 2 3 3 36 6 4" xfId="53450"/>
    <cellStyle name="Примечание 2 3 3 36 7" xfId="14767"/>
    <cellStyle name="Примечание 2 3 3 36 7 2" xfId="28399"/>
    <cellStyle name="Примечание 2 3 3 36 7 3" xfId="41801"/>
    <cellStyle name="Примечание 2 3 3 36 7 4" xfId="55185"/>
    <cellStyle name="Примечание 2 3 3 36 8" xfId="16746"/>
    <cellStyle name="Примечание 2 3 3 36 9" xfId="30152"/>
    <cellStyle name="Примечание 2 3 3 37" xfId="3134"/>
    <cellStyle name="Примечание 2 3 3 37 10" xfId="43557"/>
    <cellStyle name="Примечание 2 3 3 37 2" xfId="5949"/>
    <cellStyle name="Примечание 2 3 3 37 2 2" xfId="19581"/>
    <cellStyle name="Примечание 2 3 3 37 2 3" xfId="32983"/>
    <cellStyle name="Примечание 2 3 3 37 2 4" xfId="46367"/>
    <cellStyle name="Примечание 2 3 3 37 3" xfId="7743"/>
    <cellStyle name="Примечание 2 3 3 37 3 2" xfId="21375"/>
    <cellStyle name="Примечание 2 3 3 37 3 3" xfId="34777"/>
    <cellStyle name="Примечание 2 3 3 37 3 4" xfId="48161"/>
    <cellStyle name="Примечание 2 3 3 37 4" xfId="9520"/>
    <cellStyle name="Примечание 2 3 3 37 4 2" xfId="23152"/>
    <cellStyle name="Примечание 2 3 3 37 4 3" xfId="36554"/>
    <cellStyle name="Примечание 2 3 3 37 4 4" xfId="49938"/>
    <cellStyle name="Примечание 2 3 3 37 5" xfId="11282"/>
    <cellStyle name="Примечание 2 3 3 37 5 2" xfId="24914"/>
    <cellStyle name="Примечание 2 3 3 37 5 3" xfId="38316"/>
    <cellStyle name="Примечание 2 3 3 37 5 4" xfId="51700"/>
    <cellStyle name="Примечание 2 3 3 37 6" xfId="13053"/>
    <cellStyle name="Примечание 2 3 3 37 6 2" xfId="26685"/>
    <cellStyle name="Примечание 2 3 3 37 6 3" xfId="40087"/>
    <cellStyle name="Примечание 2 3 3 37 6 4" xfId="53471"/>
    <cellStyle name="Примечание 2 3 3 37 7" xfId="14788"/>
    <cellStyle name="Примечание 2 3 3 37 7 2" xfId="28420"/>
    <cellStyle name="Примечание 2 3 3 37 7 3" xfId="41822"/>
    <cellStyle name="Примечание 2 3 3 37 7 4" xfId="55206"/>
    <cellStyle name="Примечание 2 3 3 37 8" xfId="16767"/>
    <cellStyle name="Примечание 2 3 3 37 9" xfId="30173"/>
    <cellStyle name="Примечание 2 3 3 38" xfId="3155"/>
    <cellStyle name="Примечание 2 3 3 38 10" xfId="43578"/>
    <cellStyle name="Примечание 2 3 3 38 2" xfId="5970"/>
    <cellStyle name="Примечание 2 3 3 38 2 2" xfId="19602"/>
    <cellStyle name="Примечание 2 3 3 38 2 3" xfId="33004"/>
    <cellStyle name="Примечание 2 3 3 38 2 4" xfId="46388"/>
    <cellStyle name="Примечание 2 3 3 38 3" xfId="7764"/>
    <cellStyle name="Примечание 2 3 3 38 3 2" xfId="21396"/>
    <cellStyle name="Примечание 2 3 3 38 3 3" xfId="34798"/>
    <cellStyle name="Примечание 2 3 3 38 3 4" xfId="48182"/>
    <cellStyle name="Примечание 2 3 3 38 4" xfId="9541"/>
    <cellStyle name="Примечание 2 3 3 38 4 2" xfId="23173"/>
    <cellStyle name="Примечание 2 3 3 38 4 3" xfId="36575"/>
    <cellStyle name="Примечание 2 3 3 38 4 4" xfId="49959"/>
    <cellStyle name="Примечание 2 3 3 38 5" xfId="11303"/>
    <cellStyle name="Примечание 2 3 3 38 5 2" xfId="24935"/>
    <cellStyle name="Примечание 2 3 3 38 5 3" xfId="38337"/>
    <cellStyle name="Примечание 2 3 3 38 5 4" xfId="51721"/>
    <cellStyle name="Примечание 2 3 3 38 6" xfId="13074"/>
    <cellStyle name="Примечание 2 3 3 38 6 2" xfId="26706"/>
    <cellStyle name="Примечание 2 3 3 38 6 3" xfId="40108"/>
    <cellStyle name="Примечание 2 3 3 38 6 4" xfId="53492"/>
    <cellStyle name="Примечание 2 3 3 38 7" xfId="14809"/>
    <cellStyle name="Примечание 2 3 3 38 7 2" xfId="28441"/>
    <cellStyle name="Примечание 2 3 3 38 7 3" xfId="41843"/>
    <cellStyle name="Примечание 2 3 3 38 7 4" xfId="55227"/>
    <cellStyle name="Примечание 2 3 3 38 8" xfId="16788"/>
    <cellStyle name="Примечание 2 3 3 38 9" xfId="30194"/>
    <cellStyle name="Примечание 2 3 3 39" xfId="3176"/>
    <cellStyle name="Примечание 2 3 3 39 10" xfId="43599"/>
    <cellStyle name="Примечание 2 3 3 39 2" xfId="5991"/>
    <cellStyle name="Примечание 2 3 3 39 2 2" xfId="19623"/>
    <cellStyle name="Примечание 2 3 3 39 2 3" xfId="33025"/>
    <cellStyle name="Примечание 2 3 3 39 2 4" xfId="46409"/>
    <cellStyle name="Примечание 2 3 3 39 3" xfId="7785"/>
    <cellStyle name="Примечание 2 3 3 39 3 2" xfId="21417"/>
    <cellStyle name="Примечание 2 3 3 39 3 3" xfId="34819"/>
    <cellStyle name="Примечание 2 3 3 39 3 4" xfId="48203"/>
    <cellStyle name="Примечание 2 3 3 39 4" xfId="9562"/>
    <cellStyle name="Примечание 2 3 3 39 4 2" xfId="23194"/>
    <cellStyle name="Примечание 2 3 3 39 4 3" xfId="36596"/>
    <cellStyle name="Примечание 2 3 3 39 4 4" xfId="49980"/>
    <cellStyle name="Примечание 2 3 3 39 5" xfId="11324"/>
    <cellStyle name="Примечание 2 3 3 39 5 2" xfId="24956"/>
    <cellStyle name="Примечание 2 3 3 39 5 3" xfId="38358"/>
    <cellStyle name="Примечание 2 3 3 39 5 4" xfId="51742"/>
    <cellStyle name="Примечание 2 3 3 39 6" xfId="13095"/>
    <cellStyle name="Примечание 2 3 3 39 6 2" xfId="26727"/>
    <cellStyle name="Примечание 2 3 3 39 6 3" xfId="40129"/>
    <cellStyle name="Примечание 2 3 3 39 6 4" xfId="53513"/>
    <cellStyle name="Примечание 2 3 3 39 7" xfId="14830"/>
    <cellStyle name="Примечание 2 3 3 39 7 2" xfId="28462"/>
    <cellStyle name="Примечание 2 3 3 39 7 3" xfId="41864"/>
    <cellStyle name="Примечание 2 3 3 39 7 4" xfId="55248"/>
    <cellStyle name="Примечание 2 3 3 39 8" xfId="16809"/>
    <cellStyle name="Примечание 2 3 3 39 9" xfId="30215"/>
    <cellStyle name="Примечание 2 3 3 4" xfId="2362"/>
    <cellStyle name="Примечание 2 3 3 4 10" xfId="42785"/>
    <cellStyle name="Примечание 2 3 3 4 2" xfId="5177"/>
    <cellStyle name="Примечание 2 3 3 4 2 2" xfId="18809"/>
    <cellStyle name="Примечание 2 3 3 4 2 3" xfId="32211"/>
    <cellStyle name="Примечание 2 3 3 4 2 4" xfId="45595"/>
    <cellStyle name="Примечание 2 3 3 4 3" xfId="6971"/>
    <cellStyle name="Примечание 2 3 3 4 3 2" xfId="20603"/>
    <cellStyle name="Примечание 2 3 3 4 3 3" xfId="34005"/>
    <cellStyle name="Примечание 2 3 3 4 3 4" xfId="47389"/>
    <cellStyle name="Примечание 2 3 3 4 4" xfId="8748"/>
    <cellStyle name="Примечание 2 3 3 4 4 2" xfId="22380"/>
    <cellStyle name="Примечание 2 3 3 4 4 3" xfId="35782"/>
    <cellStyle name="Примечание 2 3 3 4 4 4" xfId="49166"/>
    <cellStyle name="Примечание 2 3 3 4 5" xfId="10510"/>
    <cellStyle name="Примечание 2 3 3 4 5 2" xfId="24142"/>
    <cellStyle name="Примечание 2 3 3 4 5 3" xfId="37544"/>
    <cellStyle name="Примечание 2 3 3 4 5 4" xfId="50928"/>
    <cellStyle name="Примечание 2 3 3 4 6" xfId="12281"/>
    <cellStyle name="Примечание 2 3 3 4 6 2" xfId="25913"/>
    <cellStyle name="Примечание 2 3 3 4 6 3" xfId="39315"/>
    <cellStyle name="Примечание 2 3 3 4 6 4" xfId="52699"/>
    <cellStyle name="Примечание 2 3 3 4 7" xfId="14016"/>
    <cellStyle name="Примечание 2 3 3 4 7 2" xfId="27648"/>
    <cellStyle name="Примечание 2 3 3 4 7 3" xfId="41050"/>
    <cellStyle name="Примечание 2 3 3 4 7 4" xfId="54434"/>
    <cellStyle name="Примечание 2 3 3 4 8" xfId="15995"/>
    <cellStyle name="Примечание 2 3 3 4 9" xfId="29401"/>
    <cellStyle name="Примечание 2 3 3 40" xfId="3197"/>
    <cellStyle name="Примечание 2 3 3 40 10" xfId="43620"/>
    <cellStyle name="Примечание 2 3 3 40 2" xfId="6012"/>
    <cellStyle name="Примечание 2 3 3 40 2 2" xfId="19644"/>
    <cellStyle name="Примечание 2 3 3 40 2 3" xfId="33046"/>
    <cellStyle name="Примечание 2 3 3 40 2 4" xfId="46430"/>
    <cellStyle name="Примечание 2 3 3 40 3" xfId="7806"/>
    <cellStyle name="Примечание 2 3 3 40 3 2" xfId="21438"/>
    <cellStyle name="Примечание 2 3 3 40 3 3" xfId="34840"/>
    <cellStyle name="Примечание 2 3 3 40 3 4" xfId="48224"/>
    <cellStyle name="Примечание 2 3 3 40 4" xfId="9583"/>
    <cellStyle name="Примечание 2 3 3 40 4 2" xfId="23215"/>
    <cellStyle name="Примечание 2 3 3 40 4 3" xfId="36617"/>
    <cellStyle name="Примечание 2 3 3 40 4 4" xfId="50001"/>
    <cellStyle name="Примечание 2 3 3 40 5" xfId="11345"/>
    <cellStyle name="Примечание 2 3 3 40 5 2" xfId="24977"/>
    <cellStyle name="Примечание 2 3 3 40 5 3" xfId="38379"/>
    <cellStyle name="Примечание 2 3 3 40 5 4" xfId="51763"/>
    <cellStyle name="Примечание 2 3 3 40 6" xfId="13116"/>
    <cellStyle name="Примечание 2 3 3 40 6 2" xfId="26748"/>
    <cellStyle name="Примечание 2 3 3 40 6 3" xfId="40150"/>
    <cellStyle name="Примечание 2 3 3 40 6 4" xfId="53534"/>
    <cellStyle name="Примечание 2 3 3 40 7" xfId="14851"/>
    <cellStyle name="Примечание 2 3 3 40 7 2" xfId="28483"/>
    <cellStyle name="Примечание 2 3 3 40 7 3" xfId="41885"/>
    <cellStyle name="Примечание 2 3 3 40 7 4" xfId="55269"/>
    <cellStyle name="Примечание 2 3 3 40 8" xfId="16830"/>
    <cellStyle name="Примечание 2 3 3 40 9" xfId="30236"/>
    <cellStyle name="Примечание 2 3 3 41" xfId="3218"/>
    <cellStyle name="Примечание 2 3 3 41 10" xfId="43641"/>
    <cellStyle name="Примечание 2 3 3 41 2" xfId="6033"/>
    <cellStyle name="Примечание 2 3 3 41 2 2" xfId="19665"/>
    <cellStyle name="Примечание 2 3 3 41 2 3" xfId="33067"/>
    <cellStyle name="Примечание 2 3 3 41 2 4" xfId="46451"/>
    <cellStyle name="Примечание 2 3 3 41 3" xfId="7827"/>
    <cellStyle name="Примечание 2 3 3 41 3 2" xfId="21459"/>
    <cellStyle name="Примечание 2 3 3 41 3 3" xfId="34861"/>
    <cellStyle name="Примечание 2 3 3 41 3 4" xfId="48245"/>
    <cellStyle name="Примечание 2 3 3 41 4" xfId="9604"/>
    <cellStyle name="Примечание 2 3 3 41 4 2" xfId="23236"/>
    <cellStyle name="Примечание 2 3 3 41 4 3" xfId="36638"/>
    <cellStyle name="Примечание 2 3 3 41 4 4" xfId="50022"/>
    <cellStyle name="Примечание 2 3 3 41 5" xfId="11366"/>
    <cellStyle name="Примечание 2 3 3 41 5 2" xfId="24998"/>
    <cellStyle name="Примечание 2 3 3 41 5 3" xfId="38400"/>
    <cellStyle name="Примечание 2 3 3 41 5 4" xfId="51784"/>
    <cellStyle name="Примечание 2 3 3 41 6" xfId="13137"/>
    <cellStyle name="Примечание 2 3 3 41 6 2" xfId="26769"/>
    <cellStyle name="Примечание 2 3 3 41 6 3" xfId="40171"/>
    <cellStyle name="Примечание 2 3 3 41 6 4" xfId="53555"/>
    <cellStyle name="Примечание 2 3 3 41 7" xfId="14872"/>
    <cellStyle name="Примечание 2 3 3 41 7 2" xfId="28504"/>
    <cellStyle name="Примечание 2 3 3 41 7 3" xfId="41906"/>
    <cellStyle name="Примечание 2 3 3 41 7 4" xfId="55290"/>
    <cellStyle name="Примечание 2 3 3 41 8" xfId="16851"/>
    <cellStyle name="Примечание 2 3 3 41 9" xfId="30257"/>
    <cellStyle name="Примечание 2 3 3 42" xfId="3239"/>
    <cellStyle name="Примечание 2 3 3 42 10" xfId="43662"/>
    <cellStyle name="Примечание 2 3 3 42 2" xfId="6054"/>
    <cellStyle name="Примечание 2 3 3 42 2 2" xfId="19686"/>
    <cellStyle name="Примечание 2 3 3 42 2 3" xfId="33088"/>
    <cellStyle name="Примечание 2 3 3 42 2 4" xfId="46472"/>
    <cellStyle name="Примечание 2 3 3 42 3" xfId="7848"/>
    <cellStyle name="Примечание 2 3 3 42 3 2" xfId="21480"/>
    <cellStyle name="Примечание 2 3 3 42 3 3" xfId="34882"/>
    <cellStyle name="Примечание 2 3 3 42 3 4" xfId="48266"/>
    <cellStyle name="Примечание 2 3 3 42 4" xfId="9625"/>
    <cellStyle name="Примечание 2 3 3 42 4 2" xfId="23257"/>
    <cellStyle name="Примечание 2 3 3 42 4 3" xfId="36659"/>
    <cellStyle name="Примечание 2 3 3 42 4 4" xfId="50043"/>
    <cellStyle name="Примечание 2 3 3 42 5" xfId="11387"/>
    <cellStyle name="Примечание 2 3 3 42 5 2" xfId="25019"/>
    <cellStyle name="Примечание 2 3 3 42 5 3" xfId="38421"/>
    <cellStyle name="Примечание 2 3 3 42 5 4" xfId="51805"/>
    <cellStyle name="Примечание 2 3 3 42 6" xfId="13158"/>
    <cellStyle name="Примечание 2 3 3 42 6 2" xfId="26790"/>
    <cellStyle name="Примечание 2 3 3 42 6 3" xfId="40192"/>
    <cellStyle name="Примечание 2 3 3 42 6 4" xfId="53576"/>
    <cellStyle name="Примечание 2 3 3 42 7" xfId="14893"/>
    <cellStyle name="Примечание 2 3 3 42 7 2" xfId="28525"/>
    <cellStyle name="Примечание 2 3 3 42 7 3" xfId="41927"/>
    <cellStyle name="Примечание 2 3 3 42 7 4" xfId="55311"/>
    <cellStyle name="Примечание 2 3 3 42 8" xfId="16872"/>
    <cellStyle name="Примечание 2 3 3 42 9" xfId="30278"/>
    <cellStyle name="Примечание 2 3 3 43" xfId="3260"/>
    <cellStyle name="Примечание 2 3 3 43 10" xfId="43683"/>
    <cellStyle name="Примечание 2 3 3 43 2" xfId="6075"/>
    <cellStyle name="Примечание 2 3 3 43 2 2" xfId="19707"/>
    <cellStyle name="Примечание 2 3 3 43 2 3" xfId="33109"/>
    <cellStyle name="Примечание 2 3 3 43 2 4" xfId="46493"/>
    <cellStyle name="Примечание 2 3 3 43 3" xfId="7869"/>
    <cellStyle name="Примечание 2 3 3 43 3 2" xfId="21501"/>
    <cellStyle name="Примечание 2 3 3 43 3 3" xfId="34903"/>
    <cellStyle name="Примечание 2 3 3 43 3 4" xfId="48287"/>
    <cellStyle name="Примечание 2 3 3 43 4" xfId="9646"/>
    <cellStyle name="Примечание 2 3 3 43 4 2" xfId="23278"/>
    <cellStyle name="Примечание 2 3 3 43 4 3" xfId="36680"/>
    <cellStyle name="Примечание 2 3 3 43 4 4" xfId="50064"/>
    <cellStyle name="Примечание 2 3 3 43 5" xfId="11408"/>
    <cellStyle name="Примечание 2 3 3 43 5 2" xfId="25040"/>
    <cellStyle name="Примечание 2 3 3 43 5 3" xfId="38442"/>
    <cellStyle name="Примечание 2 3 3 43 5 4" xfId="51826"/>
    <cellStyle name="Примечание 2 3 3 43 6" xfId="13179"/>
    <cellStyle name="Примечание 2 3 3 43 6 2" xfId="26811"/>
    <cellStyle name="Примечание 2 3 3 43 6 3" xfId="40213"/>
    <cellStyle name="Примечание 2 3 3 43 6 4" xfId="53597"/>
    <cellStyle name="Примечание 2 3 3 43 7" xfId="14914"/>
    <cellStyle name="Примечание 2 3 3 43 7 2" xfId="28546"/>
    <cellStyle name="Примечание 2 3 3 43 7 3" xfId="41948"/>
    <cellStyle name="Примечание 2 3 3 43 7 4" xfId="55332"/>
    <cellStyle name="Примечание 2 3 3 43 8" xfId="16893"/>
    <cellStyle name="Примечание 2 3 3 43 9" xfId="30299"/>
    <cellStyle name="Примечание 2 3 3 44" xfId="3281"/>
    <cellStyle name="Примечание 2 3 3 44 10" xfId="43704"/>
    <cellStyle name="Примечание 2 3 3 44 2" xfId="6096"/>
    <cellStyle name="Примечание 2 3 3 44 2 2" xfId="19728"/>
    <cellStyle name="Примечание 2 3 3 44 2 3" xfId="33130"/>
    <cellStyle name="Примечание 2 3 3 44 2 4" xfId="46514"/>
    <cellStyle name="Примечание 2 3 3 44 3" xfId="7890"/>
    <cellStyle name="Примечание 2 3 3 44 3 2" xfId="21522"/>
    <cellStyle name="Примечание 2 3 3 44 3 3" xfId="34924"/>
    <cellStyle name="Примечание 2 3 3 44 3 4" xfId="48308"/>
    <cellStyle name="Примечание 2 3 3 44 4" xfId="9667"/>
    <cellStyle name="Примечание 2 3 3 44 4 2" xfId="23299"/>
    <cellStyle name="Примечание 2 3 3 44 4 3" xfId="36701"/>
    <cellStyle name="Примечание 2 3 3 44 4 4" xfId="50085"/>
    <cellStyle name="Примечание 2 3 3 44 5" xfId="11429"/>
    <cellStyle name="Примечание 2 3 3 44 5 2" xfId="25061"/>
    <cellStyle name="Примечание 2 3 3 44 5 3" xfId="38463"/>
    <cellStyle name="Примечание 2 3 3 44 5 4" xfId="51847"/>
    <cellStyle name="Примечание 2 3 3 44 6" xfId="13200"/>
    <cellStyle name="Примечание 2 3 3 44 6 2" xfId="26832"/>
    <cellStyle name="Примечание 2 3 3 44 6 3" xfId="40234"/>
    <cellStyle name="Примечание 2 3 3 44 6 4" xfId="53618"/>
    <cellStyle name="Примечание 2 3 3 44 7" xfId="14935"/>
    <cellStyle name="Примечание 2 3 3 44 7 2" xfId="28567"/>
    <cellStyle name="Примечание 2 3 3 44 7 3" xfId="41969"/>
    <cellStyle name="Примечание 2 3 3 44 7 4" xfId="55353"/>
    <cellStyle name="Примечание 2 3 3 44 8" xfId="16914"/>
    <cellStyle name="Примечание 2 3 3 44 9" xfId="30320"/>
    <cellStyle name="Примечание 2 3 3 45" xfId="3302"/>
    <cellStyle name="Примечание 2 3 3 45 10" xfId="43725"/>
    <cellStyle name="Примечание 2 3 3 45 2" xfId="6117"/>
    <cellStyle name="Примечание 2 3 3 45 2 2" xfId="19749"/>
    <cellStyle name="Примечание 2 3 3 45 2 3" xfId="33151"/>
    <cellStyle name="Примечание 2 3 3 45 2 4" xfId="46535"/>
    <cellStyle name="Примечание 2 3 3 45 3" xfId="7911"/>
    <cellStyle name="Примечание 2 3 3 45 3 2" xfId="21543"/>
    <cellStyle name="Примечание 2 3 3 45 3 3" xfId="34945"/>
    <cellStyle name="Примечание 2 3 3 45 3 4" xfId="48329"/>
    <cellStyle name="Примечание 2 3 3 45 4" xfId="9688"/>
    <cellStyle name="Примечание 2 3 3 45 4 2" xfId="23320"/>
    <cellStyle name="Примечание 2 3 3 45 4 3" xfId="36722"/>
    <cellStyle name="Примечание 2 3 3 45 4 4" xfId="50106"/>
    <cellStyle name="Примечание 2 3 3 45 5" xfId="11450"/>
    <cellStyle name="Примечание 2 3 3 45 5 2" xfId="25082"/>
    <cellStyle name="Примечание 2 3 3 45 5 3" xfId="38484"/>
    <cellStyle name="Примечание 2 3 3 45 5 4" xfId="51868"/>
    <cellStyle name="Примечание 2 3 3 45 6" xfId="13221"/>
    <cellStyle name="Примечание 2 3 3 45 6 2" xfId="26853"/>
    <cellStyle name="Примечание 2 3 3 45 6 3" xfId="40255"/>
    <cellStyle name="Примечание 2 3 3 45 6 4" xfId="53639"/>
    <cellStyle name="Примечание 2 3 3 45 7" xfId="14956"/>
    <cellStyle name="Примечание 2 3 3 45 7 2" xfId="28588"/>
    <cellStyle name="Примечание 2 3 3 45 7 3" xfId="41990"/>
    <cellStyle name="Примечание 2 3 3 45 7 4" xfId="55374"/>
    <cellStyle name="Примечание 2 3 3 45 8" xfId="16935"/>
    <cellStyle name="Примечание 2 3 3 45 9" xfId="30341"/>
    <cellStyle name="Примечание 2 3 3 46" xfId="3363"/>
    <cellStyle name="Примечание 2 3 3 46 10" xfId="43786"/>
    <cellStyle name="Примечание 2 3 3 46 2" xfId="6178"/>
    <cellStyle name="Примечание 2 3 3 46 2 2" xfId="19810"/>
    <cellStyle name="Примечание 2 3 3 46 2 3" xfId="33212"/>
    <cellStyle name="Примечание 2 3 3 46 2 4" xfId="46596"/>
    <cellStyle name="Примечание 2 3 3 46 3" xfId="7972"/>
    <cellStyle name="Примечание 2 3 3 46 3 2" xfId="21604"/>
    <cellStyle name="Примечание 2 3 3 46 3 3" xfId="35006"/>
    <cellStyle name="Примечание 2 3 3 46 3 4" xfId="48390"/>
    <cellStyle name="Примечание 2 3 3 46 4" xfId="9749"/>
    <cellStyle name="Примечание 2 3 3 46 4 2" xfId="23381"/>
    <cellStyle name="Примечание 2 3 3 46 4 3" xfId="36783"/>
    <cellStyle name="Примечание 2 3 3 46 4 4" xfId="50167"/>
    <cellStyle name="Примечание 2 3 3 46 5" xfId="11511"/>
    <cellStyle name="Примечание 2 3 3 46 5 2" xfId="25143"/>
    <cellStyle name="Примечание 2 3 3 46 5 3" xfId="38545"/>
    <cellStyle name="Примечание 2 3 3 46 5 4" xfId="51929"/>
    <cellStyle name="Примечание 2 3 3 46 6" xfId="13282"/>
    <cellStyle name="Примечание 2 3 3 46 6 2" xfId="26914"/>
    <cellStyle name="Примечание 2 3 3 46 6 3" xfId="40316"/>
    <cellStyle name="Примечание 2 3 3 46 6 4" xfId="53700"/>
    <cellStyle name="Примечание 2 3 3 46 7" xfId="15017"/>
    <cellStyle name="Примечание 2 3 3 46 7 2" xfId="28649"/>
    <cellStyle name="Примечание 2 3 3 46 7 3" xfId="42051"/>
    <cellStyle name="Примечание 2 3 3 46 7 4" xfId="55435"/>
    <cellStyle name="Примечание 2 3 3 46 8" xfId="16996"/>
    <cellStyle name="Примечание 2 3 3 46 9" xfId="30402"/>
    <cellStyle name="Примечание 2 3 3 47" xfId="3385"/>
    <cellStyle name="Примечание 2 3 3 47 10" xfId="43808"/>
    <cellStyle name="Примечание 2 3 3 47 2" xfId="6200"/>
    <cellStyle name="Примечание 2 3 3 47 2 2" xfId="19832"/>
    <cellStyle name="Примечание 2 3 3 47 2 3" xfId="33234"/>
    <cellStyle name="Примечание 2 3 3 47 2 4" xfId="46618"/>
    <cellStyle name="Примечание 2 3 3 47 3" xfId="7994"/>
    <cellStyle name="Примечание 2 3 3 47 3 2" xfId="21626"/>
    <cellStyle name="Примечание 2 3 3 47 3 3" xfId="35028"/>
    <cellStyle name="Примечание 2 3 3 47 3 4" xfId="48412"/>
    <cellStyle name="Примечание 2 3 3 47 4" xfId="9771"/>
    <cellStyle name="Примечание 2 3 3 47 4 2" xfId="23403"/>
    <cellStyle name="Примечание 2 3 3 47 4 3" xfId="36805"/>
    <cellStyle name="Примечание 2 3 3 47 4 4" xfId="50189"/>
    <cellStyle name="Примечание 2 3 3 47 5" xfId="11533"/>
    <cellStyle name="Примечание 2 3 3 47 5 2" xfId="25165"/>
    <cellStyle name="Примечание 2 3 3 47 5 3" xfId="38567"/>
    <cellStyle name="Примечание 2 3 3 47 5 4" xfId="51951"/>
    <cellStyle name="Примечание 2 3 3 47 6" xfId="13304"/>
    <cellStyle name="Примечание 2 3 3 47 6 2" xfId="26936"/>
    <cellStyle name="Примечание 2 3 3 47 6 3" xfId="40338"/>
    <cellStyle name="Примечание 2 3 3 47 6 4" xfId="53722"/>
    <cellStyle name="Примечание 2 3 3 47 7" xfId="15039"/>
    <cellStyle name="Примечание 2 3 3 47 7 2" xfId="28671"/>
    <cellStyle name="Примечание 2 3 3 47 7 3" xfId="42073"/>
    <cellStyle name="Примечание 2 3 3 47 7 4" xfId="55457"/>
    <cellStyle name="Примечание 2 3 3 47 8" xfId="17018"/>
    <cellStyle name="Примечание 2 3 3 47 9" xfId="30424"/>
    <cellStyle name="Примечание 2 3 3 48" xfId="3406"/>
    <cellStyle name="Примечание 2 3 3 48 10" xfId="43829"/>
    <cellStyle name="Примечание 2 3 3 48 2" xfId="6221"/>
    <cellStyle name="Примечание 2 3 3 48 2 2" xfId="19853"/>
    <cellStyle name="Примечание 2 3 3 48 2 3" xfId="33255"/>
    <cellStyle name="Примечание 2 3 3 48 2 4" xfId="46639"/>
    <cellStyle name="Примечание 2 3 3 48 3" xfId="8015"/>
    <cellStyle name="Примечание 2 3 3 48 3 2" xfId="21647"/>
    <cellStyle name="Примечание 2 3 3 48 3 3" xfId="35049"/>
    <cellStyle name="Примечание 2 3 3 48 3 4" xfId="48433"/>
    <cellStyle name="Примечание 2 3 3 48 4" xfId="9792"/>
    <cellStyle name="Примечание 2 3 3 48 4 2" xfId="23424"/>
    <cellStyle name="Примечание 2 3 3 48 4 3" xfId="36826"/>
    <cellStyle name="Примечание 2 3 3 48 4 4" xfId="50210"/>
    <cellStyle name="Примечание 2 3 3 48 5" xfId="11554"/>
    <cellStyle name="Примечание 2 3 3 48 5 2" xfId="25186"/>
    <cellStyle name="Примечание 2 3 3 48 5 3" xfId="38588"/>
    <cellStyle name="Примечание 2 3 3 48 5 4" xfId="51972"/>
    <cellStyle name="Примечание 2 3 3 48 6" xfId="13325"/>
    <cellStyle name="Примечание 2 3 3 48 6 2" xfId="26957"/>
    <cellStyle name="Примечание 2 3 3 48 6 3" xfId="40359"/>
    <cellStyle name="Примечание 2 3 3 48 6 4" xfId="53743"/>
    <cellStyle name="Примечание 2 3 3 48 7" xfId="15060"/>
    <cellStyle name="Примечание 2 3 3 48 7 2" xfId="28692"/>
    <cellStyle name="Примечание 2 3 3 48 7 3" xfId="42094"/>
    <cellStyle name="Примечание 2 3 3 48 7 4" xfId="55478"/>
    <cellStyle name="Примечание 2 3 3 48 8" xfId="17039"/>
    <cellStyle name="Примечание 2 3 3 48 9" xfId="30445"/>
    <cellStyle name="Примечание 2 3 3 49" xfId="3428"/>
    <cellStyle name="Примечание 2 3 3 49 10" xfId="43851"/>
    <cellStyle name="Примечание 2 3 3 49 2" xfId="6243"/>
    <cellStyle name="Примечание 2 3 3 49 2 2" xfId="19875"/>
    <cellStyle name="Примечание 2 3 3 49 2 3" xfId="33277"/>
    <cellStyle name="Примечание 2 3 3 49 2 4" xfId="46661"/>
    <cellStyle name="Примечание 2 3 3 49 3" xfId="8037"/>
    <cellStyle name="Примечание 2 3 3 49 3 2" xfId="21669"/>
    <cellStyle name="Примечание 2 3 3 49 3 3" xfId="35071"/>
    <cellStyle name="Примечание 2 3 3 49 3 4" xfId="48455"/>
    <cellStyle name="Примечание 2 3 3 49 4" xfId="9814"/>
    <cellStyle name="Примечание 2 3 3 49 4 2" xfId="23446"/>
    <cellStyle name="Примечание 2 3 3 49 4 3" xfId="36848"/>
    <cellStyle name="Примечание 2 3 3 49 4 4" xfId="50232"/>
    <cellStyle name="Примечание 2 3 3 49 5" xfId="11576"/>
    <cellStyle name="Примечание 2 3 3 49 5 2" xfId="25208"/>
    <cellStyle name="Примечание 2 3 3 49 5 3" xfId="38610"/>
    <cellStyle name="Примечание 2 3 3 49 5 4" xfId="51994"/>
    <cellStyle name="Примечание 2 3 3 49 6" xfId="13347"/>
    <cellStyle name="Примечание 2 3 3 49 6 2" xfId="26979"/>
    <cellStyle name="Примечание 2 3 3 49 6 3" xfId="40381"/>
    <cellStyle name="Примечание 2 3 3 49 6 4" xfId="53765"/>
    <cellStyle name="Примечание 2 3 3 49 7" xfId="15082"/>
    <cellStyle name="Примечание 2 3 3 49 7 2" xfId="28714"/>
    <cellStyle name="Примечание 2 3 3 49 7 3" xfId="42116"/>
    <cellStyle name="Примечание 2 3 3 49 7 4" xfId="55500"/>
    <cellStyle name="Примечание 2 3 3 49 8" xfId="17061"/>
    <cellStyle name="Примечание 2 3 3 49 9" xfId="30467"/>
    <cellStyle name="Примечание 2 3 3 5" xfId="2383"/>
    <cellStyle name="Примечание 2 3 3 5 10" xfId="42806"/>
    <cellStyle name="Примечание 2 3 3 5 2" xfId="5198"/>
    <cellStyle name="Примечание 2 3 3 5 2 2" xfId="18830"/>
    <cellStyle name="Примечание 2 3 3 5 2 3" xfId="32232"/>
    <cellStyle name="Примечание 2 3 3 5 2 4" xfId="45616"/>
    <cellStyle name="Примечание 2 3 3 5 3" xfId="6992"/>
    <cellStyle name="Примечание 2 3 3 5 3 2" xfId="20624"/>
    <cellStyle name="Примечание 2 3 3 5 3 3" xfId="34026"/>
    <cellStyle name="Примечание 2 3 3 5 3 4" xfId="47410"/>
    <cellStyle name="Примечание 2 3 3 5 4" xfId="8769"/>
    <cellStyle name="Примечание 2 3 3 5 4 2" xfId="22401"/>
    <cellStyle name="Примечание 2 3 3 5 4 3" xfId="35803"/>
    <cellStyle name="Примечание 2 3 3 5 4 4" xfId="49187"/>
    <cellStyle name="Примечание 2 3 3 5 5" xfId="10531"/>
    <cellStyle name="Примечание 2 3 3 5 5 2" xfId="24163"/>
    <cellStyle name="Примечание 2 3 3 5 5 3" xfId="37565"/>
    <cellStyle name="Примечание 2 3 3 5 5 4" xfId="50949"/>
    <cellStyle name="Примечание 2 3 3 5 6" xfId="12302"/>
    <cellStyle name="Примечание 2 3 3 5 6 2" xfId="25934"/>
    <cellStyle name="Примечание 2 3 3 5 6 3" xfId="39336"/>
    <cellStyle name="Примечание 2 3 3 5 6 4" xfId="52720"/>
    <cellStyle name="Примечание 2 3 3 5 7" xfId="14037"/>
    <cellStyle name="Примечание 2 3 3 5 7 2" xfId="27669"/>
    <cellStyle name="Примечание 2 3 3 5 7 3" xfId="41071"/>
    <cellStyle name="Примечание 2 3 3 5 7 4" xfId="54455"/>
    <cellStyle name="Примечание 2 3 3 5 8" xfId="16016"/>
    <cellStyle name="Примечание 2 3 3 5 9" xfId="29422"/>
    <cellStyle name="Примечание 2 3 3 50" xfId="3449"/>
    <cellStyle name="Примечание 2 3 3 50 10" xfId="43872"/>
    <cellStyle name="Примечание 2 3 3 50 2" xfId="6264"/>
    <cellStyle name="Примечание 2 3 3 50 2 2" xfId="19896"/>
    <cellStyle name="Примечание 2 3 3 50 2 3" xfId="33298"/>
    <cellStyle name="Примечание 2 3 3 50 2 4" xfId="46682"/>
    <cellStyle name="Примечание 2 3 3 50 3" xfId="8058"/>
    <cellStyle name="Примечание 2 3 3 50 3 2" xfId="21690"/>
    <cellStyle name="Примечание 2 3 3 50 3 3" xfId="35092"/>
    <cellStyle name="Примечание 2 3 3 50 3 4" xfId="48476"/>
    <cellStyle name="Примечание 2 3 3 50 4" xfId="9835"/>
    <cellStyle name="Примечание 2 3 3 50 4 2" xfId="23467"/>
    <cellStyle name="Примечание 2 3 3 50 4 3" xfId="36869"/>
    <cellStyle name="Примечание 2 3 3 50 4 4" xfId="50253"/>
    <cellStyle name="Примечание 2 3 3 50 5" xfId="11597"/>
    <cellStyle name="Примечание 2 3 3 50 5 2" xfId="25229"/>
    <cellStyle name="Примечание 2 3 3 50 5 3" xfId="38631"/>
    <cellStyle name="Примечание 2 3 3 50 5 4" xfId="52015"/>
    <cellStyle name="Примечание 2 3 3 50 6" xfId="13368"/>
    <cellStyle name="Примечание 2 3 3 50 6 2" xfId="27000"/>
    <cellStyle name="Примечание 2 3 3 50 6 3" xfId="40402"/>
    <cellStyle name="Примечание 2 3 3 50 6 4" xfId="53786"/>
    <cellStyle name="Примечание 2 3 3 50 7" xfId="15103"/>
    <cellStyle name="Примечание 2 3 3 50 7 2" xfId="28735"/>
    <cellStyle name="Примечание 2 3 3 50 7 3" xfId="42137"/>
    <cellStyle name="Примечание 2 3 3 50 7 4" xfId="55521"/>
    <cellStyle name="Примечание 2 3 3 50 8" xfId="17082"/>
    <cellStyle name="Примечание 2 3 3 50 9" xfId="30488"/>
    <cellStyle name="Примечание 2 3 3 51" xfId="3470"/>
    <cellStyle name="Примечание 2 3 3 51 10" xfId="43893"/>
    <cellStyle name="Примечание 2 3 3 51 2" xfId="6285"/>
    <cellStyle name="Примечание 2 3 3 51 2 2" xfId="19917"/>
    <cellStyle name="Примечание 2 3 3 51 2 3" xfId="33319"/>
    <cellStyle name="Примечание 2 3 3 51 2 4" xfId="46703"/>
    <cellStyle name="Примечание 2 3 3 51 3" xfId="8079"/>
    <cellStyle name="Примечание 2 3 3 51 3 2" xfId="21711"/>
    <cellStyle name="Примечание 2 3 3 51 3 3" xfId="35113"/>
    <cellStyle name="Примечание 2 3 3 51 3 4" xfId="48497"/>
    <cellStyle name="Примечание 2 3 3 51 4" xfId="9856"/>
    <cellStyle name="Примечание 2 3 3 51 4 2" xfId="23488"/>
    <cellStyle name="Примечание 2 3 3 51 4 3" xfId="36890"/>
    <cellStyle name="Примечание 2 3 3 51 4 4" xfId="50274"/>
    <cellStyle name="Примечание 2 3 3 51 5" xfId="11618"/>
    <cellStyle name="Примечание 2 3 3 51 5 2" xfId="25250"/>
    <cellStyle name="Примечание 2 3 3 51 5 3" xfId="38652"/>
    <cellStyle name="Примечание 2 3 3 51 5 4" xfId="52036"/>
    <cellStyle name="Примечание 2 3 3 51 6" xfId="13389"/>
    <cellStyle name="Примечание 2 3 3 51 6 2" xfId="27021"/>
    <cellStyle name="Примечание 2 3 3 51 6 3" xfId="40423"/>
    <cellStyle name="Примечание 2 3 3 51 6 4" xfId="53807"/>
    <cellStyle name="Примечание 2 3 3 51 7" xfId="15124"/>
    <cellStyle name="Примечание 2 3 3 51 7 2" xfId="28756"/>
    <cellStyle name="Примечание 2 3 3 51 7 3" xfId="42158"/>
    <cellStyle name="Примечание 2 3 3 51 7 4" xfId="55542"/>
    <cellStyle name="Примечание 2 3 3 51 8" xfId="17103"/>
    <cellStyle name="Примечание 2 3 3 51 9" xfId="30509"/>
    <cellStyle name="Примечание 2 3 3 52" xfId="3491"/>
    <cellStyle name="Примечание 2 3 3 52 10" xfId="43914"/>
    <cellStyle name="Примечание 2 3 3 52 2" xfId="6306"/>
    <cellStyle name="Примечание 2 3 3 52 2 2" xfId="19938"/>
    <cellStyle name="Примечание 2 3 3 52 2 3" xfId="33340"/>
    <cellStyle name="Примечание 2 3 3 52 2 4" xfId="46724"/>
    <cellStyle name="Примечание 2 3 3 52 3" xfId="8100"/>
    <cellStyle name="Примечание 2 3 3 52 3 2" xfId="21732"/>
    <cellStyle name="Примечание 2 3 3 52 3 3" xfId="35134"/>
    <cellStyle name="Примечание 2 3 3 52 3 4" xfId="48518"/>
    <cellStyle name="Примечание 2 3 3 52 4" xfId="9877"/>
    <cellStyle name="Примечание 2 3 3 52 4 2" xfId="23509"/>
    <cellStyle name="Примечание 2 3 3 52 4 3" xfId="36911"/>
    <cellStyle name="Примечание 2 3 3 52 4 4" xfId="50295"/>
    <cellStyle name="Примечание 2 3 3 52 5" xfId="11639"/>
    <cellStyle name="Примечание 2 3 3 52 5 2" xfId="25271"/>
    <cellStyle name="Примечание 2 3 3 52 5 3" xfId="38673"/>
    <cellStyle name="Примечание 2 3 3 52 5 4" xfId="52057"/>
    <cellStyle name="Примечание 2 3 3 52 6" xfId="13410"/>
    <cellStyle name="Примечание 2 3 3 52 6 2" xfId="27042"/>
    <cellStyle name="Примечание 2 3 3 52 6 3" xfId="40444"/>
    <cellStyle name="Примечание 2 3 3 52 6 4" xfId="53828"/>
    <cellStyle name="Примечание 2 3 3 52 7" xfId="15145"/>
    <cellStyle name="Примечание 2 3 3 52 7 2" xfId="28777"/>
    <cellStyle name="Примечание 2 3 3 52 7 3" xfId="42179"/>
    <cellStyle name="Примечание 2 3 3 52 7 4" xfId="55563"/>
    <cellStyle name="Примечание 2 3 3 52 8" xfId="17124"/>
    <cellStyle name="Примечание 2 3 3 52 9" xfId="30530"/>
    <cellStyle name="Примечание 2 3 3 53" xfId="3512"/>
    <cellStyle name="Примечание 2 3 3 53 10" xfId="43935"/>
    <cellStyle name="Примечание 2 3 3 53 2" xfId="6327"/>
    <cellStyle name="Примечание 2 3 3 53 2 2" xfId="19959"/>
    <cellStyle name="Примечание 2 3 3 53 2 3" xfId="33361"/>
    <cellStyle name="Примечание 2 3 3 53 2 4" xfId="46745"/>
    <cellStyle name="Примечание 2 3 3 53 3" xfId="8121"/>
    <cellStyle name="Примечание 2 3 3 53 3 2" xfId="21753"/>
    <cellStyle name="Примечание 2 3 3 53 3 3" xfId="35155"/>
    <cellStyle name="Примечание 2 3 3 53 3 4" xfId="48539"/>
    <cellStyle name="Примечание 2 3 3 53 4" xfId="9898"/>
    <cellStyle name="Примечание 2 3 3 53 4 2" xfId="23530"/>
    <cellStyle name="Примечание 2 3 3 53 4 3" xfId="36932"/>
    <cellStyle name="Примечание 2 3 3 53 4 4" xfId="50316"/>
    <cellStyle name="Примечание 2 3 3 53 5" xfId="11660"/>
    <cellStyle name="Примечание 2 3 3 53 5 2" xfId="25292"/>
    <cellStyle name="Примечание 2 3 3 53 5 3" xfId="38694"/>
    <cellStyle name="Примечание 2 3 3 53 5 4" xfId="52078"/>
    <cellStyle name="Примечание 2 3 3 53 6" xfId="13431"/>
    <cellStyle name="Примечание 2 3 3 53 6 2" xfId="27063"/>
    <cellStyle name="Примечание 2 3 3 53 6 3" xfId="40465"/>
    <cellStyle name="Примечание 2 3 3 53 6 4" xfId="53849"/>
    <cellStyle name="Примечание 2 3 3 53 7" xfId="15166"/>
    <cellStyle name="Примечание 2 3 3 53 7 2" xfId="28798"/>
    <cellStyle name="Примечание 2 3 3 53 7 3" xfId="42200"/>
    <cellStyle name="Примечание 2 3 3 53 7 4" xfId="55584"/>
    <cellStyle name="Примечание 2 3 3 53 8" xfId="17145"/>
    <cellStyle name="Примечание 2 3 3 53 9" xfId="30551"/>
    <cellStyle name="Примечание 2 3 3 54" xfId="3533"/>
    <cellStyle name="Примечание 2 3 3 54 10" xfId="43956"/>
    <cellStyle name="Примечание 2 3 3 54 2" xfId="6348"/>
    <cellStyle name="Примечание 2 3 3 54 2 2" xfId="19980"/>
    <cellStyle name="Примечание 2 3 3 54 2 3" xfId="33382"/>
    <cellStyle name="Примечание 2 3 3 54 2 4" xfId="46766"/>
    <cellStyle name="Примечание 2 3 3 54 3" xfId="8142"/>
    <cellStyle name="Примечание 2 3 3 54 3 2" xfId="21774"/>
    <cellStyle name="Примечание 2 3 3 54 3 3" xfId="35176"/>
    <cellStyle name="Примечание 2 3 3 54 3 4" xfId="48560"/>
    <cellStyle name="Примечание 2 3 3 54 4" xfId="9919"/>
    <cellStyle name="Примечание 2 3 3 54 4 2" xfId="23551"/>
    <cellStyle name="Примечание 2 3 3 54 4 3" xfId="36953"/>
    <cellStyle name="Примечание 2 3 3 54 4 4" xfId="50337"/>
    <cellStyle name="Примечание 2 3 3 54 5" xfId="11681"/>
    <cellStyle name="Примечание 2 3 3 54 5 2" xfId="25313"/>
    <cellStyle name="Примечание 2 3 3 54 5 3" xfId="38715"/>
    <cellStyle name="Примечание 2 3 3 54 5 4" xfId="52099"/>
    <cellStyle name="Примечание 2 3 3 54 6" xfId="13452"/>
    <cellStyle name="Примечание 2 3 3 54 6 2" xfId="27084"/>
    <cellStyle name="Примечание 2 3 3 54 6 3" xfId="40486"/>
    <cellStyle name="Примечание 2 3 3 54 6 4" xfId="53870"/>
    <cellStyle name="Примечание 2 3 3 54 7" xfId="15187"/>
    <cellStyle name="Примечание 2 3 3 54 7 2" xfId="28819"/>
    <cellStyle name="Примечание 2 3 3 54 7 3" xfId="42221"/>
    <cellStyle name="Примечание 2 3 3 54 7 4" xfId="55605"/>
    <cellStyle name="Примечание 2 3 3 54 8" xfId="17166"/>
    <cellStyle name="Примечание 2 3 3 54 9" xfId="30572"/>
    <cellStyle name="Примечание 2 3 3 55" xfId="3554"/>
    <cellStyle name="Примечание 2 3 3 55 10" xfId="43977"/>
    <cellStyle name="Примечание 2 3 3 55 2" xfId="6369"/>
    <cellStyle name="Примечание 2 3 3 55 2 2" xfId="20001"/>
    <cellStyle name="Примечание 2 3 3 55 2 3" xfId="33403"/>
    <cellStyle name="Примечание 2 3 3 55 2 4" xfId="46787"/>
    <cellStyle name="Примечание 2 3 3 55 3" xfId="8163"/>
    <cellStyle name="Примечание 2 3 3 55 3 2" xfId="21795"/>
    <cellStyle name="Примечание 2 3 3 55 3 3" xfId="35197"/>
    <cellStyle name="Примечание 2 3 3 55 3 4" xfId="48581"/>
    <cellStyle name="Примечание 2 3 3 55 4" xfId="9940"/>
    <cellStyle name="Примечание 2 3 3 55 4 2" xfId="23572"/>
    <cellStyle name="Примечание 2 3 3 55 4 3" xfId="36974"/>
    <cellStyle name="Примечание 2 3 3 55 4 4" xfId="50358"/>
    <cellStyle name="Примечание 2 3 3 55 5" xfId="11702"/>
    <cellStyle name="Примечание 2 3 3 55 5 2" xfId="25334"/>
    <cellStyle name="Примечание 2 3 3 55 5 3" xfId="38736"/>
    <cellStyle name="Примечание 2 3 3 55 5 4" xfId="52120"/>
    <cellStyle name="Примечание 2 3 3 55 6" xfId="13473"/>
    <cellStyle name="Примечание 2 3 3 55 6 2" xfId="27105"/>
    <cellStyle name="Примечание 2 3 3 55 6 3" xfId="40507"/>
    <cellStyle name="Примечание 2 3 3 55 6 4" xfId="53891"/>
    <cellStyle name="Примечание 2 3 3 55 7" xfId="15208"/>
    <cellStyle name="Примечание 2 3 3 55 7 2" xfId="28840"/>
    <cellStyle name="Примечание 2 3 3 55 7 3" xfId="42242"/>
    <cellStyle name="Примечание 2 3 3 55 7 4" xfId="55626"/>
    <cellStyle name="Примечание 2 3 3 55 8" xfId="17187"/>
    <cellStyle name="Примечание 2 3 3 55 9" xfId="30593"/>
    <cellStyle name="Примечание 2 3 3 56" xfId="3616"/>
    <cellStyle name="Примечание 2 3 3 56 10" xfId="44039"/>
    <cellStyle name="Примечание 2 3 3 56 2" xfId="6431"/>
    <cellStyle name="Примечание 2 3 3 56 2 2" xfId="20063"/>
    <cellStyle name="Примечание 2 3 3 56 2 3" xfId="33465"/>
    <cellStyle name="Примечание 2 3 3 56 2 4" xfId="46849"/>
    <cellStyle name="Примечание 2 3 3 56 3" xfId="8225"/>
    <cellStyle name="Примечание 2 3 3 56 3 2" xfId="21857"/>
    <cellStyle name="Примечание 2 3 3 56 3 3" xfId="35259"/>
    <cellStyle name="Примечание 2 3 3 56 3 4" xfId="48643"/>
    <cellStyle name="Примечание 2 3 3 56 4" xfId="10002"/>
    <cellStyle name="Примечание 2 3 3 56 4 2" xfId="23634"/>
    <cellStyle name="Примечание 2 3 3 56 4 3" xfId="37036"/>
    <cellStyle name="Примечание 2 3 3 56 4 4" xfId="50420"/>
    <cellStyle name="Примечание 2 3 3 56 5" xfId="11764"/>
    <cellStyle name="Примечание 2 3 3 56 5 2" xfId="25396"/>
    <cellStyle name="Примечание 2 3 3 56 5 3" xfId="38798"/>
    <cellStyle name="Примечание 2 3 3 56 5 4" xfId="52182"/>
    <cellStyle name="Примечание 2 3 3 56 6" xfId="13535"/>
    <cellStyle name="Примечание 2 3 3 56 6 2" xfId="27167"/>
    <cellStyle name="Примечание 2 3 3 56 6 3" xfId="40569"/>
    <cellStyle name="Примечание 2 3 3 56 6 4" xfId="53953"/>
    <cellStyle name="Примечание 2 3 3 56 7" xfId="15270"/>
    <cellStyle name="Примечание 2 3 3 56 7 2" xfId="28902"/>
    <cellStyle name="Примечание 2 3 3 56 7 3" xfId="42304"/>
    <cellStyle name="Примечание 2 3 3 56 7 4" xfId="55688"/>
    <cellStyle name="Примечание 2 3 3 56 8" xfId="17249"/>
    <cellStyle name="Примечание 2 3 3 56 9" xfId="30655"/>
    <cellStyle name="Примечание 2 3 3 57" xfId="3637"/>
    <cellStyle name="Примечание 2 3 3 57 10" xfId="44060"/>
    <cellStyle name="Примечание 2 3 3 57 2" xfId="6452"/>
    <cellStyle name="Примечание 2 3 3 57 2 2" xfId="20084"/>
    <cellStyle name="Примечание 2 3 3 57 2 3" xfId="33486"/>
    <cellStyle name="Примечание 2 3 3 57 2 4" xfId="46870"/>
    <cellStyle name="Примечание 2 3 3 57 3" xfId="8246"/>
    <cellStyle name="Примечание 2 3 3 57 3 2" xfId="21878"/>
    <cellStyle name="Примечание 2 3 3 57 3 3" xfId="35280"/>
    <cellStyle name="Примечание 2 3 3 57 3 4" xfId="48664"/>
    <cellStyle name="Примечание 2 3 3 57 4" xfId="10023"/>
    <cellStyle name="Примечание 2 3 3 57 4 2" xfId="23655"/>
    <cellStyle name="Примечание 2 3 3 57 4 3" xfId="37057"/>
    <cellStyle name="Примечание 2 3 3 57 4 4" xfId="50441"/>
    <cellStyle name="Примечание 2 3 3 57 5" xfId="11785"/>
    <cellStyle name="Примечание 2 3 3 57 5 2" xfId="25417"/>
    <cellStyle name="Примечание 2 3 3 57 5 3" xfId="38819"/>
    <cellStyle name="Примечание 2 3 3 57 5 4" xfId="52203"/>
    <cellStyle name="Примечание 2 3 3 57 6" xfId="13556"/>
    <cellStyle name="Примечание 2 3 3 57 6 2" xfId="27188"/>
    <cellStyle name="Примечание 2 3 3 57 6 3" xfId="40590"/>
    <cellStyle name="Примечание 2 3 3 57 6 4" xfId="53974"/>
    <cellStyle name="Примечание 2 3 3 57 7" xfId="15291"/>
    <cellStyle name="Примечание 2 3 3 57 7 2" xfId="28923"/>
    <cellStyle name="Примечание 2 3 3 57 7 3" xfId="42325"/>
    <cellStyle name="Примечание 2 3 3 57 7 4" xfId="55709"/>
    <cellStyle name="Примечание 2 3 3 57 8" xfId="17270"/>
    <cellStyle name="Примечание 2 3 3 57 9" xfId="30676"/>
    <cellStyle name="Примечание 2 3 3 58" xfId="3658"/>
    <cellStyle name="Примечание 2 3 3 58 10" xfId="44081"/>
    <cellStyle name="Примечание 2 3 3 58 2" xfId="6473"/>
    <cellStyle name="Примечание 2 3 3 58 2 2" xfId="20105"/>
    <cellStyle name="Примечание 2 3 3 58 2 3" xfId="33507"/>
    <cellStyle name="Примечание 2 3 3 58 2 4" xfId="46891"/>
    <cellStyle name="Примечание 2 3 3 58 3" xfId="8267"/>
    <cellStyle name="Примечание 2 3 3 58 3 2" xfId="21899"/>
    <cellStyle name="Примечание 2 3 3 58 3 3" xfId="35301"/>
    <cellStyle name="Примечание 2 3 3 58 3 4" xfId="48685"/>
    <cellStyle name="Примечание 2 3 3 58 4" xfId="10044"/>
    <cellStyle name="Примечание 2 3 3 58 4 2" xfId="23676"/>
    <cellStyle name="Примечание 2 3 3 58 4 3" xfId="37078"/>
    <cellStyle name="Примечание 2 3 3 58 4 4" xfId="50462"/>
    <cellStyle name="Примечание 2 3 3 58 5" xfId="11806"/>
    <cellStyle name="Примечание 2 3 3 58 5 2" xfId="25438"/>
    <cellStyle name="Примечание 2 3 3 58 5 3" xfId="38840"/>
    <cellStyle name="Примечание 2 3 3 58 5 4" xfId="52224"/>
    <cellStyle name="Примечание 2 3 3 58 6" xfId="13577"/>
    <cellStyle name="Примечание 2 3 3 58 6 2" xfId="27209"/>
    <cellStyle name="Примечание 2 3 3 58 6 3" xfId="40611"/>
    <cellStyle name="Примечание 2 3 3 58 6 4" xfId="53995"/>
    <cellStyle name="Примечание 2 3 3 58 7" xfId="15312"/>
    <cellStyle name="Примечание 2 3 3 58 7 2" xfId="28944"/>
    <cellStyle name="Примечание 2 3 3 58 7 3" xfId="42346"/>
    <cellStyle name="Примечание 2 3 3 58 7 4" xfId="55730"/>
    <cellStyle name="Примечание 2 3 3 58 8" xfId="17291"/>
    <cellStyle name="Примечание 2 3 3 58 9" xfId="30697"/>
    <cellStyle name="Примечание 2 3 3 59" xfId="3679"/>
    <cellStyle name="Примечание 2 3 3 59 10" xfId="44102"/>
    <cellStyle name="Примечание 2 3 3 59 2" xfId="6494"/>
    <cellStyle name="Примечание 2 3 3 59 2 2" xfId="20126"/>
    <cellStyle name="Примечание 2 3 3 59 2 3" xfId="33528"/>
    <cellStyle name="Примечание 2 3 3 59 2 4" xfId="46912"/>
    <cellStyle name="Примечание 2 3 3 59 3" xfId="8288"/>
    <cellStyle name="Примечание 2 3 3 59 3 2" xfId="21920"/>
    <cellStyle name="Примечание 2 3 3 59 3 3" xfId="35322"/>
    <cellStyle name="Примечание 2 3 3 59 3 4" xfId="48706"/>
    <cellStyle name="Примечание 2 3 3 59 4" xfId="10065"/>
    <cellStyle name="Примечание 2 3 3 59 4 2" xfId="23697"/>
    <cellStyle name="Примечание 2 3 3 59 4 3" xfId="37099"/>
    <cellStyle name="Примечание 2 3 3 59 4 4" xfId="50483"/>
    <cellStyle name="Примечание 2 3 3 59 5" xfId="11827"/>
    <cellStyle name="Примечание 2 3 3 59 5 2" xfId="25459"/>
    <cellStyle name="Примечание 2 3 3 59 5 3" xfId="38861"/>
    <cellStyle name="Примечание 2 3 3 59 5 4" xfId="52245"/>
    <cellStyle name="Примечание 2 3 3 59 6" xfId="13598"/>
    <cellStyle name="Примечание 2 3 3 59 6 2" xfId="27230"/>
    <cellStyle name="Примечание 2 3 3 59 6 3" xfId="40632"/>
    <cellStyle name="Примечание 2 3 3 59 6 4" xfId="54016"/>
    <cellStyle name="Примечание 2 3 3 59 7" xfId="15333"/>
    <cellStyle name="Примечание 2 3 3 59 7 2" xfId="28965"/>
    <cellStyle name="Примечание 2 3 3 59 7 3" xfId="42367"/>
    <cellStyle name="Примечание 2 3 3 59 7 4" xfId="55751"/>
    <cellStyle name="Примечание 2 3 3 59 8" xfId="17312"/>
    <cellStyle name="Примечание 2 3 3 59 9" xfId="30718"/>
    <cellStyle name="Примечание 2 3 3 6" xfId="2404"/>
    <cellStyle name="Примечание 2 3 3 6 10" xfId="42827"/>
    <cellStyle name="Примечание 2 3 3 6 2" xfId="5219"/>
    <cellStyle name="Примечание 2 3 3 6 2 2" xfId="18851"/>
    <cellStyle name="Примечание 2 3 3 6 2 3" xfId="32253"/>
    <cellStyle name="Примечание 2 3 3 6 2 4" xfId="45637"/>
    <cellStyle name="Примечание 2 3 3 6 3" xfId="7013"/>
    <cellStyle name="Примечание 2 3 3 6 3 2" xfId="20645"/>
    <cellStyle name="Примечание 2 3 3 6 3 3" xfId="34047"/>
    <cellStyle name="Примечание 2 3 3 6 3 4" xfId="47431"/>
    <cellStyle name="Примечание 2 3 3 6 4" xfId="8790"/>
    <cellStyle name="Примечание 2 3 3 6 4 2" xfId="22422"/>
    <cellStyle name="Примечание 2 3 3 6 4 3" xfId="35824"/>
    <cellStyle name="Примечание 2 3 3 6 4 4" xfId="49208"/>
    <cellStyle name="Примечание 2 3 3 6 5" xfId="10552"/>
    <cellStyle name="Примечание 2 3 3 6 5 2" xfId="24184"/>
    <cellStyle name="Примечание 2 3 3 6 5 3" xfId="37586"/>
    <cellStyle name="Примечание 2 3 3 6 5 4" xfId="50970"/>
    <cellStyle name="Примечание 2 3 3 6 6" xfId="12323"/>
    <cellStyle name="Примечание 2 3 3 6 6 2" xfId="25955"/>
    <cellStyle name="Примечание 2 3 3 6 6 3" xfId="39357"/>
    <cellStyle name="Примечание 2 3 3 6 6 4" xfId="52741"/>
    <cellStyle name="Примечание 2 3 3 6 7" xfId="14058"/>
    <cellStyle name="Примечание 2 3 3 6 7 2" xfId="27690"/>
    <cellStyle name="Примечание 2 3 3 6 7 3" xfId="41092"/>
    <cellStyle name="Примечание 2 3 3 6 7 4" xfId="54476"/>
    <cellStyle name="Примечание 2 3 3 6 8" xfId="16037"/>
    <cellStyle name="Примечание 2 3 3 6 9" xfId="29443"/>
    <cellStyle name="Примечание 2 3 3 60" xfId="3700"/>
    <cellStyle name="Примечание 2 3 3 60 10" xfId="44123"/>
    <cellStyle name="Примечание 2 3 3 60 2" xfId="6515"/>
    <cellStyle name="Примечание 2 3 3 60 2 2" xfId="20147"/>
    <cellStyle name="Примечание 2 3 3 60 2 3" xfId="33549"/>
    <cellStyle name="Примечание 2 3 3 60 2 4" xfId="46933"/>
    <cellStyle name="Примечание 2 3 3 60 3" xfId="8309"/>
    <cellStyle name="Примечание 2 3 3 60 3 2" xfId="21941"/>
    <cellStyle name="Примечание 2 3 3 60 3 3" xfId="35343"/>
    <cellStyle name="Примечание 2 3 3 60 3 4" xfId="48727"/>
    <cellStyle name="Примечание 2 3 3 60 4" xfId="10086"/>
    <cellStyle name="Примечание 2 3 3 60 4 2" xfId="23718"/>
    <cellStyle name="Примечание 2 3 3 60 4 3" xfId="37120"/>
    <cellStyle name="Примечание 2 3 3 60 4 4" xfId="50504"/>
    <cellStyle name="Примечание 2 3 3 60 5" xfId="11848"/>
    <cellStyle name="Примечание 2 3 3 60 5 2" xfId="25480"/>
    <cellStyle name="Примечание 2 3 3 60 5 3" xfId="38882"/>
    <cellStyle name="Примечание 2 3 3 60 5 4" xfId="52266"/>
    <cellStyle name="Примечание 2 3 3 60 6" xfId="13619"/>
    <cellStyle name="Примечание 2 3 3 60 6 2" xfId="27251"/>
    <cellStyle name="Примечание 2 3 3 60 6 3" xfId="40653"/>
    <cellStyle name="Примечание 2 3 3 60 6 4" xfId="54037"/>
    <cellStyle name="Примечание 2 3 3 60 7" xfId="15354"/>
    <cellStyle name="Примечание 2 3 3 60 7 2" xfId="28986"/>
    <cellStyle name="Примечание 2 3 3 60 7 3" xfId="42388"/>
    <cellStyle name="Примечание 2 3 3 60 7 4" xfId="55772"/>
    <cellStyle name="Примечание 2 3 3 60 8" xfId="17333"/>
    <cellStyle name="Примечание 2 3 3 60 9" xfId="30739"/>
    <cellStyle name="Примечание 2 3 3 61" xfId="3722"/>
    <cellStyle name="Примечание 2 3 3 61 10" xfId="44145"/>
    <cellStyle name="Примечание 2 3 3 61 2" xfId="6537"/>
    <cellStyle name="Примечание 2 3 3 61 2 2" xfId="20169"/>
    <cellStyle name="Примечание 2 3 3 61 2 3" xfId="33571"/>
    <cellStyle name="Примечание 2 3 3 61 2 4" xfId="46955"/>
    <cellStyle name="Примечание 2 3 3 61 3" xfId="8331"/>
    <cellStyle name="Примечание 2 3 3 61 3 2" xfId="21963"/>
    <cellStyle name="Примечание 2 3 3 61 3 3" xfId="35365"/>
    <cellStyle name="Примечание 2 3 3 61 3 4" xfId="48749"/>
    <cellStyle name="Примечание 2 3 3 61 4" xfId="10108"/>
    <cellStyle name="Примечание 2 3 3 61 4 2" xfId="23740"/>
    <cellStyle name="Примечание 2 3 3 61 4 3" xfId="37142"/>
    <cellStyle name="Примечание 2 3 3 61 4 4" xfId="50526"/>
    <cellStyle name="Примечание 2 3 3 61 5" xfId="11870"/>
    <cellStyle name="Примечание 2 3 3 61 5 2" xfId="25502"/>
    <cellStyle name="Примечание 2 3 3 61 5 3" xfId="38904"/>
    <cellStyle name="Примечание 2 3 3 61 5 4" xfId="52288"/>
    <cellStyle name="Примечание 2 3 3 61 6" xfId="13641"/>
    <cellStyle name="Примечание 2 3 3 61 6 2" xfId="27273"/>
    <cellStyle name="Примечание 2 3 3 61 6 3" xfId="40675"/>
    <cellStyle name="Примечание 2 3 3 61 6 4" xfId="54059"/>
    <cellStyle name="Примечание 2 3 3 61 7" xfId="15376"/>
    <cellStyle name="Примечание 2 3 3 61 7 2" xfId="29008"/>
    <cellStyle name="Примечание 2 3 3 61 7 3" xfId="42410"/>
    <cellStyle name="Примечание 2 3 3 61 7 4" xfId="55794"/>
    <cellStyle name="Примечание 2 3 3 61 8" xfId="17355"/>
    <cellStyle name="Примечание 2 3 3 61 9" xfId="30761"/>
    <cellStyle name="Примечание 2 3 3 62" xfId="3743"/>
    <cellStyle name="Примечание 2 3 3 62 10" xfId="44166"/>
    <cellStyle name="Примечание 2 3 3 62 2" xfId="6558"/>
    <cellStyle name="Примечание 2 3 3 62 2 2" xfId="20190"/>
    <cellStyle name="Примечание 2 3 3 62 2 3" xfId="33592"/>
    <cellStyle name="Примечание 2 3 3 62 2 4" xfId="46976"/>
    <cellStyle name="Примечание 2 3 3 62 3" xfId="8352"/>
    <cellStyle name="Примечание 2 3 3 62 3 2" xfId="21984"/>
    <cellStyle name="Примечание 2 3 3 62 3 3" xfId="35386"/>
    <cellStyle name="Примечание 2 3 3 62 3 4" xfId="48770"/>
    <cellStyle name="Примечание 2 3 3 62 4" xfId="10129"/>
    <cellStyle name="Примечание 2 3 3 62 4 2" xfId="23761"/>
    <cellStyle name="Примечание 2 3 3 62 4 3" xfId="37163"/>
    <cellStyle name="Примечание 2 3 3 62 4 4" xfId="50547"/>
    <cellStyle name="Примечание 2 3 3 62 5" xfId="11891"/>
    <cellStyle name="Примечание 2 3 3 62 5 2" xfId="25523"/>
    <cellStyle name="Примечание 2 3 3 62 5 3" xfId="38925"/>
    <cellStyle name="Примечание 2 3 3 62 5 4" xfId="52309"/>
    <cellStyle name="Примечание 2 3 3 62 6" xfId="13662"/>
    <cellStyle name="Примечание 2 3 3 62 6 2" xfId="27294"/>
    <cellStyle name="Примечание 2 3 3 62 6 3" xfId="40696"/>
    <cellStyle name="Примечание 2 3 3 62 6 4" xfId="54080"/>
    <cellStyle name="Примечание 2 3 3 62 7" xfId="15397"/>
    <cellStyle name="Примечание 2 3 3 62 7 2" xfId="29029"/>
    <cellStyle name="Примечание 2 3 3 62 7 3" xfId="42431"/>
    <cellStyle name="Примечание 2 3 3 62 7 4" xfId="55815"/>
    <cellStyle name="Примечание 2 3 3 62 8" xfId="17376"/>
    <cellStyle name="Примечание 2 3 3 62 9" xfId="30782"/>
    <cellStyle name="Примечание 2 3 3 63" xfId="3764"/>
    <cellStyle name="Примечание 2 3 3 63 10" xfId="44187"/>
    <cellStyle name="Примечание 2 3 3 63 2" xfId="6579"/>
    <cellStyle name="Примечание 2 3 3 63 2 2" xfId="20211"/>
    <cellStyle name="Примечание 2 3 3 63 2 3" xfId="33613"/>
    <cellStyle name="Примечание 2 3 3 63 2 4" xfId="46997"/>
    <cellStyle name="Примечание 2 3 3 63 3" xfId="8373"/>
    <cellStyle name="Примечание 2 3 3 63 3 2" xfId="22005"/>
    <cellStyle name="Примечание 2 3 3 63 3 3" xfId="35407"/>
    <cellStyle name="Примечание 2 3 3 63 3 4" xfId="48791"/>
    <cellStyle name="Примечание 2 3 3 63 4" xfId="10150"/>
    <cellStyle name="Примечание 2 3 3 63 4 2" xfId="23782"/>
    <cellStyle name="Примечание 2 3 3 63 4 3" xfId="37184"/>
    <cellStyle name="Примечание 2 3 3 63 4 4" xfId="50568"/>
    <cellStyle name="Примечание 2 3 3 63 5" xfId="11912"/>
    <cellStyle name="Примечание 2 3 3 63 5 2" xfId="25544"/>
    <cellStyle name="Примечание 2 3 3 63 5 3" xfId="38946"/>
    <cellStyle name="Примечание 2 3 3 63 5 4" xfId="52330"/>
    <cellStyle name="Примечание 2 3 3 63 6" xfId="13683"/>
    <cellStyle name="Примечание 2 3 3 63 6 2" xfId="27315"/>
    <cellStyle name="Примечание 2 3 3 63 6 3" xfId="40717"/>
    <cellStyle name="Примечание 2 3 3 63 6 4" xfId="54101"/>
    <cellStyle name="Примечание 2 3 3 63 7" xfId="15418"/>
    <cellStyle name="Примечание 2 3 3 63 7 2" xfId="29050"/>
    <cellStyle name="Примечание 2 3 3 63 7 3" xfId="42452"/>
    <cellStyle name="Примечание 2 3 3 63 7 4" xfId="55836"/>
    <cellStyle name="Примечание 2 3 3 63 8" xfId="17397"/>
    <cellStyle name="Примечание 2 3 3 63 9" xfId="30803"/>
    <cellStyle name="Примечание 2 3 3 64" xfId="3785"/>
    <cellStyle name="Примечание 2 3 3 64 10" xfId="44208"/>
    <cellStyle name="Примечание 2 3 3 64 2" xfId="6600"/>
    <cellStyle name="Примечание 2 3 3 64 2 2" xfId="20232"/>
    <cellStyle name="Примечание 2 3 3 64 2 3" xfId="33634"/>
    <cellStyle name="Примечание 2 3 3 64 2 4" xfId="47018"/>
    <cellStyle name="Примечание 2 3 3 64 3" xfId="8394"/>
    <cellStyle name="Примечание 2 3 3 64 3 2" xfId="22026"/>
    <cellStyle name="Примечание 2 3 3 64 3 3" xfId="35428"/>
    <cellStyle name="Примечание 2 3 3 64 3 4" xfId="48812"/>
    <cellStyle name="Примечание 2 3 3 64 4" xfId="10171"/>
    <cellStyle name="Примечание 2 3 3 64 4 2" xfId="23803"/>
    <cellStyle name="Примечание 2 3 3 64 4 3" xfId="37205"/>
    <cellStyle name="Примечание 2 3 3 64 4 4" xfId="50589"/>
    <cellStyle name="Примечание 2 3 3 64 5" xfId="11933"/>
    <cellStyle name="Примечание 2 3 3 64 5 2" xfId="25565"/>
    <cellStyle name="Примечание 2 3 3 64 5 3" xfId="38967"/>
    <cellStyle name="Примечание 2 3 3 64 5 4" xfId="52351"/>
    <cellStyle name="Примечание 2 3 3 64 6" xfId="13704"/>
    <cellStyle name="Примечание 2 3 3 64 6 2" xfId="27336"/>
    <cellStyle name="Примечание 2 3 3 64 6 3" xfId="40738"/>
    <cellStyle name="Примечание 2 3 3 64 6 4" xfId="54122"/>
    <cellStyle name="Примечание 2 3 3 64 7" xfId="15439"/>
    <cellStyle name="Примечание 2 3 3 64 7 2" xfId="29071"/>
    <cellStyle name="Примечание 2 3 3 64 7 3" xfId="42473"/>
    <cellStyle name="Примечание 2 3 3 64 7 4" xfId="55857"/>
    <cellStyle name="Примечание 2 3 3 64 8" xfId="17418"/>
    <cellStyle name="Примечание 2 3 3 64 9" xfId="30824"/>
    <cellStyle name="Примечание 2 3 3 65" xfId="3806"/>
    <cellStyle name="Примечание 2 3 3 65 10" xfId="44229"/>
    <cellStyle name="Примечание 2 3 3 65 2" xfId="6621"/>
    <cellStyle name="Примечание 2 3 3 65 2 2" xfId="20253"/>
    <cellStyle name="Примечание 2 3 3 65 2 3" xfId="33655"/>
    <cellStyle name="Примечание 2 3 3 65 2 4" xfId="47039"/>
    <cellStyle name="Примечание 2 3 3 65 3" xfId="8415"/>
    <cellStyle name="Примечание 2 3 3 65 3 2" xfId="22047"/>
    <cellStyle name="Примечание 2 3 3 65 3 3" xfId="35449"/>
    <cellStyle name="Примечание 2 3 3 65 3 4" xfId="48833"/>
    <cellStyle name="Примечание 2 3 3 65 4" xfId="10192"/>
    <cellStyle name="Примечание 2 3 3 65 4 2" xfId="23824"/>
    <cellStyle name="Примечание 2 3 3 65 4 3" xfId="37226"/>
    <cellStyle name="Примечание 2 3 3 65 4 4" xfId="50610"/>
    <cellStyle name="Примечание 2 3 3 65 5" xfId="11954"/>
    <cellStyle name="Примечание 2 3 3 65 5 2" xfId="25586"/>
    <cellStyle name="Примечание 2 3 3 65 5 3" xfId="38988"/>
    <cellStyle name="Примечание 2 3 3 65 5 4" xfId="52372"/>
    <cellStyle name="Примечание 2 3 3 65 6" xfId="13725"/>
    <cellStyle name="Примечание 2 3 3 65 6 2" xfId="27357"/>
    <cellStyle name="Примечание 2 3 3 65 6 3" xfId="40759"/>
    <cellStyle name="Примечание 2 3 3 65 6 4" xfId="54143"/>
    <cellStyle name="Примечание 2 3 3 65 7" xfId="15460"/>
    <cellStyle name="Примечание 2 3 3 65 7 2" xfId="29092"/>
    <cellStyle name="Примечание 2 3 3 65 7 3" xfId="42494"/>
    <cellStyle name="Примечание 2 3 3 65 7 4" xfId="55878"/>
    <cellStyle name="Примечание 2 3 3 65 8" xfId="17439"/>
    <cellStyle name="Примечание 2 3 3 65 9" xfId="30845"/>
    <cellStyle name="Примечание 2 3 3 66" xfId="3827"/>
    <cellStyle name="Примечание 2 3 3 66 10" xfId="44250"/>
    <cellStyle name="Примечание 2 3 3 66 2" xfId="6642"/>
    <cellStyle name="Примечание 2 3 3 66 2 2" xfId="20274"/>
    <cellStyle name="Примечание 2 3 3 66 2 3" xfId="33676"/>
    <cellStyle name="Примечание 2 3 3 66 2 4" xfId="47060"/>
    <cellStyle name="Примечание 2 3 3 66 3" xfId="8436"/>
    <cellStyle name="Примечание 2 3 3 66 3 2" xfId="22068"/>
    <cellStyle name="Примечание 2 3 3 66 3 3" xfId="35470"/>
    <cellStyle name="Примечание 2 3 3 66 3 4" xfId="48854"/>
    <cellStyle name="Примечание 2 3 3 66 4" xfId="10213"/>
    <cellStyle name="Примечание 2 3 3 66 4 2" xfId="23845"/>
    <cellStyle name="Примечание 2 3 3 66 4 3" xfId="37247"/>
    <cellStyle name="Примечание 2 3 3 66 4 4" xfId="50631"/>
    <cellStyle name="Примечание 2 3 3 66 5" xfId="11975"/>
    <cellStyle name="Примечание 2 3 3 66 5 2" xfId="25607"/>
    <cellStyle name="Примечание 2 3 3 66 5 3" xfId="39009"/>
    <cellStyle name="Примечание 2 3 3 66 5 4" xfId="52393"/>
    <cellStyle name="Примечание 2 3 3 66 6" xfId="13746"/>
    <cellStyle name="Примечание 2 3 3 66 6 2" xfId="27378"/>
    <cellStyle name="Примечание 2 3 3 66 6 3" xfId="40780"/>
    <cellStyle name="Примечание 2 3 3 66 6 4" xfId="54164"/>
    <cellStyle name="Примечание 2 3 3 66 7" xfId="15481"/>
    <cellStyle name="Примечание 2 3 3 66 7 2" xfId="29113"/>
    <cellStyle name="Примечание 2 3 3 66 7 3" xfId="42515"/>
    <cellStyle name="Примечание 2 3 3 66 7 4" xfId="55899"/>
    <cellStyle name="Примечание 2 3 3 66 8" xfId="17460"/>
    <cellStyle name="Примечание 2 3 3 66 9" xfId="30866"/>
    <cellStyle name="Примечание 2 3 3 67" xfId="3848"/>
    <cellStyle name="Примечание 2 3 3 67 10" xfId="44271"/>
    <cellStyle name="Примечание 2 3 3 67 2" xfId="6663"/>
    <cellStyle name="Примечание 2 3 3 67 2 2" xfId="20295"/>
    <cellStyle name="Примечание 2 3 3 67 2 3" xfId="33697"/>
    <cellStyle name="Примечание 2 3 3 67 2 4" xfId="47081"/>
    <cellStyle name="Примечание 2 3 3 67 3" xfId="8457"/>
    <cellStyle name="Примечание 2 3 3 67 3 2" xfId="22089"/>
    <cellStyle name="Примечание 2 3 3 67 3 3" xfId="35491"/>
    <cellStyle name="Примечание 2 3 3 67 3 4" xfId="48875"/>
    <cellStyle name="Примечание 2 3 3 67 4" xfId="10234"/>
    <cellStyle name="Примечание 2 3 3 67 4 2" xfId="23866"/>
    <cellStyle name="Примечание 2 3 3 67 4 3" xfId="37268"/>
    <cellStyle name="Примечание 2 3 3 67 4 4" xfId="50652"/>
    <cellStyle name="Примечание 2 3 3 67 5" xfId="11996"/>
    <cellStyle name="Примечание 2 3 3 67 5 2" xfId="25628"/>
    <cellStyle name="Примечание 2 3 3 67 5 3" xfId="39030"/>
    <cellStyle name="Примечание 2 3 3 67 5 4" xfId="52414"/>
    <cellStyle name="Примечание 2 3 3 67 6" xfId="13767"/>
    <cellStyle name="Примечание 2 3 3 67 6 2" xfId="27399"/>
    <cellStyle name="Примечание 2 3 3 67 6 3" xfId="40801"/>
    <cellStyle name="Примечание 2 3 3 67 6 4" xfId="54185"/>
    <cellStyle name="Примечание 2 3 3 67 7" xfId="15502"/>
    <cellStyle name="Примечание 2 3 3 67 7 2" xfId="29134"/>
    <cellStyle name="Примечание 2 3 3 67 7 3" xfId="42536"/>
    <cellStyle name="Примечание 2 3 3 67 7 4" xfId="55920"/>
    <cellStyle name="Примечание 2 3 3 67 8" xfId="17481"/>
    <cellStyle name="Примечание 2 3 3 67 9" xfId="30887"/>
    <cellStyle name="Примечание 2 3 3 68" xfId="3869"/>
    <cellStyle name="Примечание 2 3 3 68 10" xfId="44292"/>
    <cellStyle name="Примечание 2 3 3 68 2" xfId="6684"/>
    <cellStyle name="Примечание 2 3 3 68 2 2" xfId="20316"/>
    <cellStyle name="Примечание 2 3 3 68 2 3" xfId="33718"/>
    <cellStyle name="Примечание 2 3 3 68 2 4" xfId="47102"/>
    <cellStyle name="Примечание 2 3 3 68 3" xfId="8478"/>
    <cellStyle name="Примечание 2 3 3 68 3 2" xfId="22110"/>
    <cellStyle name="Примечание 2 3 3 68 3 3" xfId="35512"/>
    <cellStyle name="Примечание 2 3 3 68 3 4" xfId="48896"/>
    <cellStyle name="Примечание 2 3 3 68 4" xfId="10255"/>
    <cellStyle name="Примечание 2 3 3 68 4 2" xfId="23887"/>
    <cellStyle name="Примечание 2 3 3 68 4 3" xfId="37289"/>
    <cellStyle name="Примечание 2 3 3 68 4 4" xfId="50673"/>
    <cellStyle name="Примечание 2 3 3 68 5" xfId="12017"/>
    <cellStyle name="Примечание 2 3 3 68 5 2" xfId="25649"/>
    <cellStyle name="Примечание 2 3 3 68 5 3" xfId="39051"/>
    <cellStyle name="Примечание 2 3 3 68 5 4" xfId="52435"/>
    <cellStyle name="Примечание 2 3 3 68 6" xfId="13788"/>
    <cellStyle name="Примечание 2 3 3 68 6 2" xfId="27420"/>
    <cellStyle name="Примечание 2 3 3 68 6 3" xfId="40822"/>
    <cellStyle name="Примечание 2 3 3 68 6 4" xfId="54206"/>
    <cellStyle name="Примечание 2 3 3 68 7" xfId="15523"/>
    <cellStyle name="Примечание 2 3 3 68 7 2" xfId="29155"/>
    <cellStyle name="Примечание 2 3 3 68 7 3" xfId="42557"/>
    <cellStyle name="Примечание 2 3 3 68 7 4" xfId="55941"/>
    <cellStyle name="Примечание 2 3 3 68 8" xfId="17502"/>
    <cellStyle name="Примечание 2 3 3 68 9" xfId="30908"/>
    <cellStyle name="Примечание 2 3 3 69" xfId="3890"/>
    <cellStyle name="Примечание 2 3 3 69 10" xfId="44313"/>
    <cellStyle name="Примечание 2 3 3 69 2" xfId="6705"/>
    <cellStyle name="Примечание 2 3 3 69 2 2" xfId="20337"/>
    <cellStyle name="Примечание 2 3 3 69 2 3" xfId="33739"/>
    <cellStyle name="Примечание 2 3 3 69 2 4" xfId="47123"/>
    <cellStyle name="Примечание 2 3 3 69 3" xfId="8499"/>
    <cellStyle name="Примечание 2 3 3 69 3 2" xfId="22131"/>
    <cellStyle name="Примечание 2 3 3 69 3 3" xfId="35533"/>
    <cellStyle name="Примечание 2 3 3 69 3 4" xfId="48917"/>
    <cellStyle name="Примечание 2 3 3 69 4" xfId="10276"/>
    <cellStyle name="Примечание 2 3 3 69 4 2" xfId="23908"/>
    <cellStyle name="Примечание 2 3 3 69 4 3" xfId="37310"/>
    <cellStyle name="Примечание 2 3 3 69 4 4" xfId="50694"/>
    <cellStyle name="Примечание 2 3 3 69 5" xfId="12038"/>
    <cellStyle name="Примечание 2 3 3 69 5 2" xfId="25670"/>
    <cellStyle name="Примечание 2 3 3 69 5 3" xfId="39072"/>
    <cellStyle name="Примечание 2 3 3 69 5 4" xfId="52456"/>
    <cellStyle name="Примечание 2 3 3 69 6" xfId="13809"/>
    <cellStyle name="Примечание 2 3 3 69 6 2" xfId="27441"/>
    <cellStyle name="Примечание 2 3 3 69 6 3" xfId="40843"/>
    <cellStyle name="Примечание 2 3 3 69 6 4" xfId="54227"/>
    <cellStyle name="Примечание 2 3 3 69 7" xfId="15544"/>
    <cellStyle name="Примечание 2 3 3 69 7 2" xfId="29176"/>
    <cellStyle name="Примечание 2 3 3 69 7 3" xfId="42578"/>
    <cellStyle name="Примечание 2 3 3 69 7 4" xfId="55962"/>
    <cellStyle name="Примечание 2 3 3 69 8" xfId="17523"/>
    <cellStyle name="Примечание 2 3 3 69 9" xfId="30929"/>
    <cellStyle name="Примечание 2 3 3 7" xfId="2425"/>
    <cellStyle name="Примечание 2 3 3 7 10" xfId="42848"/>
    <cellStyle name="Примечание 2 3 3 7 2" xfId="5240"/>
    <cellStyle name="Примечание 2 3 3 7 2 2" xfId="18872"/>
    <cellStyle name="Примечание 2 3 3 7 2 3" xfId="32274"/>
    <cellStyle name="Примечание 2 3 3 7 2 4" xfId="45658"/>
    <cellStyle name="Примечание 2 3 3 7 3" xfId="7034"/>
    <cellStyle name="Примечание 2 3 3 7 3 2" xfId="20666"/>
    <cellStyle name="Примечание 2 3 3 7 3 3" xfId="34068"/>
    <cellStyle name="Примечание 2 3 3 7 3 4" xfId="47452"/>
    <cellStyle name="Примечание 2 3 3 7 4" xfId="8811"/>
    <cellStyle name="Примечание 2 3 3 7 4 2" xfId="22443"/>
    <cellStyle name="Примечание 2 3 3 7 4 3" xfId="35845"/>
    <cellStyle name="Примечание 2 3 3 7 4 4" xfId="49229"/>
    <cellStyle name="Примечание 2 3 3 7 5" xfId="10573"/>
    <cellStyle name="Примечание 2 3 3 7 5 2" xfId="24205"/>
    <cellStyle name="Примечание 2 3 3 7 5 3" xfId="37607"/>
    <cellStyle name="Примечание 2 3 3 7 5 4" xfId="50991"/>
    <cellStyle name="Примечание 2 3 3 7 6" xfId="12344"/>
    <cellStyle name="Примечание 2 3 3 7 6 2" xfId="25976"/>
    <cellStyle name="Примечание 2 3 3 7 6 3" xfId="39378"/>
    <cellStyle name="Примечание 2 3 3 7 6 4" xfId="52762"/>
    <cellStyle name="Примечание 2 3 3 7 7" xfId="14079"/>
    <cellStyle name="Примечание 2 3 3 7 7 2" xfId="27711"/>
    <cellStyle name="Примечание 2 3 3 7 7 3" xfId="41113"/>
    <cellStyle name="Примечание 2 3 3 7 7 4" xfId="54497"/>
    <cellStyle name="Примечание 2 3 3 7 8" xfId="16058"/>
    <cellStyle name="Примечание 2 3 3 7 9" xfId="29464"/>
    <cellStyle name="Примечание 2 3 3 70" xfId="4001"/>
    <cellStyle name="Примечание 2 3 3 70 2" xfId="17634"/>
    <cellStyle name="Примечание 2 3 3 70 3" xfId="31039"/>
    <cellStyle name="Примечание 2 3 3 70 4" xfId="44423"/>
    <cellStyle name="Примечание 2 3 3 71" xfId="4022"/>
    <cellStyle name="Примечание 2 3 3 71 2" xfId="17655"/>
    <cellStyle name="Примечание 2 3 3 71 3" xfId="31060"/>
    <cellStyle name="Примечание 2 3 3 71 4" xfId="44444"/>
    <cellStyle name="Примечание 2 3 3 72" xfId="4043"/>
    <cellStyle name="Примечание 2 3 3 72 2" xfId="17676"/>
    <cellStyle name="Примечание 2 3 3 72 3" xfId="31081"/>
    <cellStyle name="Примечание 2 3 3 72 4" xfId="44465"/>
    <cellStyle name="Примечание 2 3 3 73" xfId="4064"/>
    <cellStyle name="Примечание 2 3 3 73 2" xfId="17697"/>
    <cellStyle name="Примечание 2 3 3 73 3" xfId="31102"/>
    <cellStyle name="Примечание 2 3 3 73 4" xfId="44486"/>
    <cellStyle name="Примечание 2 3 3 74" xfId="4086"/>
    <cellStyle name="Примечание 2 3 3 74 2" xfId="17719"/>
    <cellStyle name="Примечание 2 3 3 74 3" xfId="31124"/>
    <cellStyle name="Примечание 2 3 3 74 4" xfId="44508"/>
    <cellStyle name="Примечание 2 3 3 75" xfId="4107"/>
    <cellStyle name="Примечание 2 3 3 75 2" xfId="17740"/>
    <cellStyle name="Примечание 2 3 3 75 3" xfId="31145"/>
    <cellStyle name="Примечание 2 3 3 75 4" xfId="44529"/>
    <cellStyle name="Примечание 2 3 3 76" xfId="4128"/>
    <cellStyle name="Примечание 2 3 3 76 2" xfId="17761"/>
    <cellStyle name="Примечание 2 3 3 76 3" xfId="31166"/>
    <cellStyle name="Примечание 2 3 3 76 4" xfId="44550"/>
    <cellStyle name="Примечание 2 3 3 77" xfId="4149"/>
    <cellStyle name="Примечание 2 3 3 77 2" xfId="17782"/>
    <cellStyle name="Примечание 2 3 3 77 3" xfId="31187"/>
    <cellStyle name="Примечание 2 3 3 77 4" xfId="44571"/>
    <cellStyle name="Примечание 2 3 3 78" xfId="4171"/>
    <cellStyle name="Примечание 2 3 3 78 2" xfId="17804"/>
    <cellStyle name="Примечание 2 3 3 78 3" xfId="31209"/>
    <cellStyle name="Примечание 2 3 3 78 4" xfId="44593"/>
    <cellStyle name="Примечание 2 3 3 79" xfId="4192"/>
    <cellStyle name="Примечание 2 3 3 79 2" xfId="17825"/>
    <cellStyle name="Примечание 2 3 3 79 3" xfId="31230"/>
    <cellStyle name="Примечание 2 3 3 79 4" xfId="44614"/>
    <cellStyle name="Примечание 2 3 3 8" xfId="2446"/>
    <cellStyle name="Примечание 2 3 3 8 10" xfId="42869"/>
    <cellStyle name="Примечание 2 3 3 8 2" xfId="5261"/>
    <cellStyle name="Примечание 2 3 3 8 2 2" xfId="18893"/>
    <cellStyle name="Примечание 2 3 3 8 2 3" xfId="32295"/>
    <cellStyle name="Примечание 2 3 3 8 2 4" xfId="45679"/>
    <cellStyle name="Примечание 2 3 3 8 3" xfId="7055"/>
    <cellStyle name="Примечание 2 3 3 8 3 2" xfId="20687"/>
    <cellStyle name="Примечание 2 3 3 8 3 3" xfId="34089"/>
    <cellStyle name="Примечание 2 3 3 8 3 4" xfId="47473"/>
    <cellStyle name="Примечание 2 3 3 8 4" xfId="8832"/>
    <cellStyle name="Примечание 2 3 3 8 4 2" xfId="22464"/>
    <cellStyle name="Примечание 2 3 3 8 4 3" xfId="35866"/>
    <cellStyle name="Примечание 2 3 3 8 4 4" xfId="49250"/>
    <cellStyle name="Примечание 2 3 3 8 5" xfId="10594"/>
    <cellStyle name="Примечание 2 3 3 8 5 2" xfId="24226"/>
    <cellStyle name="Примечание 2 3 3 8 5 3" xfId="37628"/>
    <cellStyle name="Примечание 2 3 3 8 5 4" xfId="51012"/>
    <cellStyle name="Примечание 2 3 3 8 6" xfId="12365"/>
    <cellStyle name="Примечание 2 3 3 8 6 2" xfId="25997"/>
    <cellStyle name="Примечание 2 3 3 8 6 3" xfId="39399"/>
    <cellStyle name="Примечание 2 3 3 8 6 4" xfId="52783"/>
    <cellStyle name="Примечание 2 3 3 8 7" xfId="14100"/>
    <cellStyle name="Примечание 2 3 3 8 7 2" xfId="27732"/>
    <cellStyle name="Примечание 2 3 3 8 7 3" xfId="41134"/>
    <cellStyle name="Примечание 2 3 3 8 7 4" xfId="54518"/>
    <cellStyle name="Примечание 2 3 3 8 8" xfId="16079"/>
    <cellStyle name="Примечание 2 3 3 8 9" xfId="29485"/>
    <cellStyle name="Примечание 2 3 3 80" xfId="4213"/>
    <cellStyle name="Примечание 2 3 3 80 2" xfId="17846"/>
    <cellStyle name="Примечание 2 3 3 80 3" xfId="31251"/>
    <cellStyle name="Примечание 2 3 3 80 4" xfId="44635"/>
    <cellStyle name="Примечание 2 3 3 81" xfId="4235"/>
    <cellStyle name="Примечание 2 3 3 81 2" xfId="17868"/>
    <cellStyle name="Примечание 2 3 3 81 3" xfId="31273"/>
    <cellStyle name="Примечание 2 3 3 81 4" xfId="44657"/>
    <cellStyle name="Примечание 2 3 3 82" xfId="4256"/>
    <cellStyle name="Примечание 2 3 3 82 2" xfId="17889"/>
    <cellStyle name="Примечание 2 3 3 82 3" xfId="31294"/>
    <cellStyle name="Примечание 2 3 3 82 4" xfId="44678"/>
    <cellStyle name="Примечание 2 3 3 83" xfId="4277"/>
    <cellStyle name="Примечание 2 3 3 83 2" xfId="17910"/>
    <cellStyle name="Примечание 2 3 3 83 3" xfId="31315"/>
    <cellStyle name="Примечание 2 3 3 83 4" xfId="44699"/>
    <cellStyle name="Примечание 2 3 3 84" xfId="4298"/>
    <cellStyle name="Примечание 2 3 3 84 2" xfId="17931"/>
    <cellStyle name="Примечание 2 3 3 84 3" xfId="31336"/>
    <cellStyle name="Примечание 2 3 3 84 4" xfId="44720"/>
    <cellStyle name="Примечание 2 3 3 85" xfId="4319"/>
    <cellStyle name="Примечание 2 3 3 85 2" xfId="17952"/>
    <cellStyle name="Примечание 2 3 3 85 3" xfId="31357"/>
    <cellStyle name="Примечание 2 3 3 85 4" xfId="44741"/>
    <cellStyle name="Примечание 2 3 3 86" xfId="4340"/>
    <cellStyle name="Примечание 2 3 3 86 2" xfId="17973"/>
    <cellStyle name="Примечание 2 3 3 86 3" xfId="31378"/>
    <cellStyle name="Примечание 2 3 3 86 4" xfId="44762"/>
    <cellStyle name="Примечание 2 3 3 87" xfId="4361"/>
    <cellStyle name="Примечание 2 3 3 87 2" xfId="17994"/>
    <cellStyle name="Примечание 2 3 3 87 3" xfId="31399"/>
    <cellStyle name="Примечание 2 3 3 87 4" xfId="44783"/>
    <cellStyle name="Примечание 2 3 3 88" xfId="4382"/>
    <cellStyle name="Примечание 2 3 3 88 2" xfId="18015"/>
    <cellStyle name="Примечание 2 3 3 88 3" xfId="31420"/>
    <cellStyle name="Примечание 2 3 3 88 4" xfId="44804"/>
    <cellStyle name="Примечание 2 3 3 89" xfId="4403"/>
    <cellStyle name="Примечание 2 3 3 89 2" xfId="18036"/>
    <cellStyle name="Примечание 2 3 3 89 3" xfId="31441"/>
    <cellStyle name="Примечание 2 3 3 89 4" xfId="44825"/>
    <cellStyle name="Примечание 2 3 3 9" xfId="2467"/>
    <cellStyle name="Примечание 2 3 3 9 10" xfId="42890"/>
    <cellStyle name="Примечание 2 3 3 9 2" xfId="5282"/>
    <cellStyle name="Примечание 2 3 3 9 2 2" xfId="18914"/>
    <cellStyle name="Примечание 2 3 3 9 2 3" xfId="32316"/>
    <cellStyle name="Примечание 2 3 3 9 2 4" xfId="45700"/>
    <cellStyle name="Примечание 2 3 3 9 3" xfId="7076"/>
    <cellStyle name="Примечание 2 3 3 9 3 2" xfId="20708"/>
    <cellStyle name="Примечание 2 3 3 9 3 3" xfId="34110"/>
    <cellStyle name="Примечание 2 3 3 9 3 4" xfId="47494"/>
    <cellStyle name="Примечание 2 3 3 9 4" xfId="8853"/>
    <cellStyle name="Примечание 2 3 3 9 4 2" xfId="22485"/>
    <cellStyle name="Примечание 2 3 3 9 4 3" xfId="35887"/>
    <cellStyle name="Примечание 2 3 3 9 4 4" xfId="49271"/>
    <cellStyle name="Примечание 2 3 3 9 5" xfId="10615"/>
    <cellStyle name="Примечание 2 3 3 9 5 2" xfId="24247"/>
    <cellStyle name="Примечание 2 3 3 9 5 3" xfId="37649"/>
    <cellStyle name="Примечание 2 3 3 9 5 4" xfId="51033"/>
    <cellStyle name="Примечание 2 3 3 9 6" xfId="12386"/>
    <cellStyle name="Примечание 2 3 3 9 6 2" xfId="26018"/>
    <cellStyle name="Примечание 2 3 3 9 6 3" xfId="39420"/>
    <cellStyle name="Примечание 2 3 3 9 6 4" xfId="52804"/>
    <cellStyle name="Примечание 2 3 3 9 7" xfId="14121"/>
    <cellStyle name="Примечание 2 3 3 9 7 2" xfId="27753"/>
    <cellStyle name="Примечание 2 3 3 9 7 3" xfId="41155"/>
    <cellStyle name="Примечание 2 3 3 9 7 4" xfId="54539"/>
    <cellStyle name="Примечание 2 3 3 9 8" xfId="16100"/>
    <cellStyle name="Примечание 2 3 3 9 9" xfId="29506"/>
    <cellStyle name="Примечание 2 3 3 90" xfId="4424"/>
    <cellStyle name="Примечание 2 3 3 90 2" xfId="18057"/>
    <cellStyle name="Примечание 2 3 3 90 3" xfId="31462"/>
    <cellStyle name="Примечание 2 3 3 90 4" xfId="44846"/>
    <cellStyle name="Примечание 2 3 3 91" xfId="4445"/>
    <cellStyle name="Примечание 2 3 3 91 2" xfId="18078"/>
    <cellStyle name="Примечание 2 3 3 91 3" xfId="31483"/>
    <cellStyle name="Примечание 2 3 3 91 4" xfId="44867"/>
    <cellStyle name="Примечание 2 3 3 92" xfId="4466"/>
    <cellStyle name="Примечание 2 3 3 92 2" xfId="18099"/>
    <cellStyle name="Примечание 2 3 3 92 3" xfId="31504"/>
    <cellStyle name="Примечание 2 3 3 92 4" xfId="44888"/>
    <cellStyle name="Примечание 2 3 3 93" xfId="4487"/>
    <cellStyle name="Примечание 2 3 3 93 2" xfId="18120"/>
    <cellStyle name="Примечание 2 3 3 93 3" xfId="31525"/>
    <cellStyle name="Примечание 2 3 3 93 4" xfId="44909"/>
    <cellStyle name="Примечание 2 3 3 94" xfId="4508"/>
    <cellStyle name="Примечание 2 3 3 94 2" xfId="18141"/>
    <cellStyle name="Примечание 2 3 3 94 3" xfId="31546"/>
    <cellStyle name="Примечание 2 3 3 94 4" xfId="44930"/>
    <cellStyle name="Примечание 2 3 3 95" xfId="4529"/>
    <cellStyle name="Примечание 2 3 3 95 2" xfId="18162"/>
    <cellStyle name="Примечание 2 3 3 95 3" xfId="31567"/>
    <cellStyle name="Примечание 2 3 3 95 4" xfId="44951"/>
    <cellStyle name="Примечание 2 3 3 96" xfId="4550"/>
    <cellStyle name="Примечание 2 3 3 96 2" xfId="18183"/>
    <cellStyle name="Примечание 2 3 3 96 3" xfId="31588"/>
    <cellStyle name="Примечание 2 3 3 96 4" xfId="44972"/>
    <cellStyle name="Примечание 2 3 3 97" xfId="4571"/>
    <cellStyle name="Примечание 2 3 3 97 2" xfId="18204"/>
    <cellStyle name="Примечание 2 3 3 97 3" xfId="31609"/>
    <cellStyle name="Примечание 2 3 3 97 4" xfId="44993"/>
    <cellStyle name="Примечание 2 3 3 98" xfId="4592"/>
    <cellStyle name="Примечание 2 3 3 98 2" xfId="18225"/>
    <cellStyle name="Примечание 2 3 3 98 3" xfId="31630"/>
    <cellStyle name="Примечание 2 3 3 98 4" xfId="45014"/>
    <cellStyle name="Примечание 2 3 3 99" xfId="4613"/>
    <cellStyle name="Примечание 2 3 3 99 2" xfId="18246"/>
    <cellStyle name="Примечание 2 3 3 99 3" xfId="31651"/>
    <cellStyle name="Примечание 2 3 3 99 4" xfId="45035"/>
    <cellStyle name="Примечание 2 3 30" xfId="3607"/>
    <cellStyle name="Примечание 2 3 30 10" xfId="44030"/>
    <cellStyle name="Примечание 2 3 30 2" xfId="6422"/>
    <cellStyle name="Примечание 2 3 30 2 2" xfId="20054"/>
    <cellStyle name="Примечание 2 3 30 2 3" xfId="33456"/>
    <cellStyle name="Примечание 2 3 30 2 4" xfId="46840"/>
    <cellStyle name="Примечание 2 3 30 3" xfId="8216"/>
    <cellStyle name="Примечание 2 3 30 3 2" xfId="21848"/>
    <cellStyle name="Примечание 2 3 30 3 3" xfId="35250"/>
    <cellStyle name="Примечание 2 3 30 3 4" xfId="48634"/>
    <cellStyle name="Примечание 2 3 30 4" xfId="9993"/>
    <cellStyle name="Примечание 2 3 30 4 2" xfId="23625"/>
    <cellStyle name="Примечание 2 3 30 4 3" xfId="37027"/>
    <cellStyle name="Примечание 2 3 30 4 4" xfId="50411"/>
    <cellStyle name="Примечание 2 3 30 5" xfId="11755"/>
    <cellStyle name="Примечание 2 3 30 5 2" xfId="25387"/>
    <cellStyle name="Примечание 2 3 30 5 3" xfId="38789"/>
    <cellStyle name="Примечание 2 3 30 5 4" xfId="52173"/>
    <cellStyle name="Примечание 2 3 30 6" xfId="13526"/>
    <cellStyle name="Примечание 2 3 30 6 2" xfId="27158"/>
    <cellStyle name="Примечание 2 3 30 6 3" xfId="40560"/>
    <cellStyle name="Примечание 2 3 30 6 4" xfId="53944"/>
    <cellStyle name="Примечание 2 3 30 7" xfId="15261"/>
    <cellStyle name="Примечание 2 3 30 7 2" xfId="28893"/>
    <cellStyle name="Примечание 2 3 30 7 3" xfId="42295"/>
    <cellStyle name="Примечание 2 3 30 7 4" xfId="55679"/>
    <cellStyle name="Примечание 2 3 30 8" xfId="17240"/>
    <cellStyle name="Примечание 2 3 30 9" xfId="30646"/>
    <cellStyle name="Примечание 2 3 31" xfId="3945"/>
    <cellStyle name="Примечание 2 3 31 2" xfId="17578"/>
    <cellStyle name="Примечание 2 3 31 3" xfId="30983"/>
    <cellStyle name="Примечание 2 3 31 4" xfId="44367"/>
    <cellStyle name="Примечание 2 3 32" xfId="3924"/>
    <cellStyle name="Примечание 2 3 32 2" xfId="17557"/>
    <cellStyle name="Примечание 2 3 32 3" xfId="30962"/>
    <cellStyle name="Примечание 2 3 32 4" xfId="44346"/>
    <cellStyle name="Примечание 2 3 33" xfId="3935"/>
    <cellStyle name="Примечание 2 3 33 2" xfId="17568"/>
    <cellStyle name="Примечание 2 3 33 3" xfId="30973"/>
    <cellStyle name="Примечание 2 3 33 4" xfId="44357"/>
    <cellStyle name="Примечание 2 3 34" xfId="3983"/>
    <cellStyle name="Примечание 2 3 34 2" xfId="17616"/>
    <cellStyle name="Примечание 2 3 34 3" xfId="31021"/>
    <cellStyle name="Примечание 2 3 34 4" xfId="44405"/>
    <cellStyle name="Примечание 2 3 35" xfId="4769"/>
    <cellStyle name="Примечание 2 3 35 2" xfId="18402"/>
    <cellStyle name="Примечание 2 3 35 3" xfId="31807"/>
    <cellStyle name="Примечание 2 3 35 4" xfId="45191"/>
    <cellStyle name="Примечание 2 3 36" xfId="4684"/>
    <cellStyle name="Примечание 2 3 36 2" xfId="18317"/>
    <cellStyle name="Примечание 2 3 36 3" xfId="31722"/>
    <cellStyle name="Примечание 2 3 36 4" xfId="45106"/>
    <cellStyle name="Примечание 2 3 37" xfId="4699"/>
    <cellStyle name="Примечание 2 3 37 2" xfId="18332"/>
    <cellStyle name="Примечание 2 3 37 3" xfId="31737"/>
    <cellStyle name="Примечание 2 3 37 4" xfId="45121"/>
    <cellStyle name="Примечание 2 3 38" xfId="4705"/>
    <cellStyle name="Примечание 2 3 38 2" xfId="18338"/>
    <cellStyle name="Примечание 2 3 38 3" xfId="31743"/>
    <cellStyle name="Примечание 2 3 38 4" xfId="45127"/>
    <cellStyle name="Примечание 2 3 4" xfId="1924"/>
    <cellStyle name="Примечание 2 3 4 10" xfId="15801"/>
    <cellStyle name="Примечание 2 3 4 11" xfId="15711"/>
    <cellStyle name="Примечание 2 3 4 2" xfId="2297"/>
    <cellStyle name="Примечание 2 3 4 2 10" xfId="42720"/>
    <cellStyle name="Примечание 2 3 4 2 2" xfId="5112"/>
    <cellStyle name="Примечание 2 3 4 2 2 2" xfId="18744"/>
    <cellStyle name="Примечание 2 3 4 2 2 3" xfId="32146"/>
    <cellStyle name="Примечание 2 3 4 2 2 4" xfId="45530"/>
    <cellStyle name="Примечание 2 3 4 2 3" xfId="6906"/>
    <cellStyle name="Примечание 2 3 4 2 3 2" xfId="20538"/>
    <cellStyle name="Примечание 2 3 4 2 3 3" xfId="33940"/>
    <cellStyle name="Примечание 2 3 4 2 3 4" xfId="47324"/>
    <cellStyle name="Примечание 2 3 4 2 4" xfId="8683"/>
    <cellStyle name="Примечание 2 3 4 2 4 2" xfId="22315"/>
    <cellStyle name="Примечание 2 3 4 2 4 3" xfId="35717"/>
    <cellStyle name="Примечание 2 3 4 2 4 4" xfId="49101"/>
    <cellStyle name="Примечание 2 3 4 2 5" xfId="10445"/>
    <cellStyle name="Примечание 2 3 4 2 5 2" xfId="24077"/>
    <cellStyle name="Примечание 2 3 4 2 5 3" xfId="37479"/>
    <cellStyle name="Примечание 2 3 4 2 5 4" xfId="50863"/>
    <cellStyle name="Примечание 2 3 4 2 6" xfId="12216"/>
    <cellStyle name="Примечание 2 3 4 2 6 2" xfId="25848"/>
    <cellStyle name="Примечание 2 3 4 2 6 3" xfId="39250"/>
    <cellStyle name="Примечание 2 3 4 2 6 4" xfId="52634"/>
    <cellStyle name="Примечание 2 3 4 2 7" xfId="13951"/>
    <cellStyle name="Примечание 2 3 4 2 7 2" xfId="27583"/>
    <cellStyle name="Примечание 2 3 4 2 7 3" xfId="40985"/>
    <cellStyle name="Примечание 2 3 4 2 7 4" xfId="54369"/>
    <cellStyle name="Примечание 2 3 4 2 8" xfId="15930"/>
    <cellStyle name="Примечание 2 3 4 2 9" xfId="29336"/>
    <cellStyle name="Примечание 2 3 4 3" xfId="4821"/>
    <cellStyle name="Примечание 2 3 4 3 2" xfId="18454"/>
    <cellStyle name="Примечание 2 3 4 3 3" xfId="31858"/>
    <cellStyle name="Примечание 2 3 4 3 4" xfId="45242"/>
    <cellStyle name="Примечание 2 3 4 4" xfId="4943"/>
    <cellStyle name="Примечание 2 3 4 4 2" xfId="18575"/>
    <cellStyle name="Примечание 2 3 4 4 3" xfId="31978"/>
    <cellStyle name="Примечание 2 3 4 4 4" xfId="45362"/>
    <cellStyle name="Примечание 2 3 4 5" xfId="6751"/>
    <cellStyle name="Примечание 2 3 4 5 2" xfId="20383"/>
    <cellStyle name="Примечание 2 3 4 5 3" xfId="33785"/>
    <cellStyle name="Примечание 2 3 4 5 4" xfId="47169"/>
    <cellStyle name="Примечание 2 3 4 6" xfId="4762"/>
    <cellStyle name="Примечание 2 3 4 6 2" xfId="18395"/>
    <cellStyle name="Примечание 2 3 4 6 3" xfId="31800"/>
    <cellStyle name="Примечание 2 3 4 6 4" xfId="45184"/>
    <cellStyle name="Примечание 2 3 4 7" xfId="10291"/>
    <cellStyle name="Примечание 2 3 4 7 2" xfId="23923"/>
    <cellStyle name="Примечание 2 3 4 7 3" xfId="37325"/>
    <cellStyle name="Примечание 2 3 4 7 4" xfId="50709"/>
    <cellStyle name="Примечание 2 3 4 8" xfId="4714"/>
    <cellStyle name="Примечание 2 3 4 8 2" xfId="18347"/>
    <cellStyle name="Примечание 2 3 4 8 3" xfId="31752"/>
    <cellStyle name="Примечание 2 3 4 8 4" xfId="45136"/>
    <cellStyle name="Примечание 2 3 4 9" xfId="15665"/>
    <cellStyle name="Примечание 2 3 5" xfId="2222"/>
    <cellStyle name="Примечание 2 3 5 10" xfId="42645"/>
    <cellStyle name="Примечание 2 3 5 2" xfId="5037"/>
    <cellStyle name="Примечание 2 3 5 2 2" xfId="18669"/>
    <cellStyle name="Примечание 2 3 5 2 3" xfId="32071"/>
    <cellStyle name="Примечание 2 3 5 2 4" xfId="45455"/>
    <cellStyle name="Примечание 2 3 5 3" xfId="6831"/>
    <cellStyle name="Примечание 2 3 5 3 2" xfId="20463"/>
    <cellStyle name="Примечание 2 3 5 3 3" xfId="33865"/>
    <cellStyle name="Примечание 2 3 5 3 4" xfId="47249"/>
    <cellStyle name="Примечание 2 3 5 4" xfId="8608"/>
    <cellStyle name="Примечание 2 3 5 4 2" xfId="22240"/>
    <cellStyle name="Примечание 2 3 5 4 3" xfId="35642"/>
    <cellStyle name="Примечание 2 3 5 4 4" xfId="49026"/>
    <cellStyle name="Примечание 2 3 5 5" xfId="10370"/>
    <cellStyle name="Примечание 2 3 5 5 2" xfId="24002"/>
    <cellStyle name="Примечание 2 3 5 5 3" xfId="37404"/>
    <cellStyle name="Примечание 2 3 5 5 4" xfId="50788"/>
    <cellStyle name="Примечание 2 3 5 6" xfId="12141"/>
    <cellStyle name="Примечание 2 3 5 6 2" xfId="25773"/>
    <cellStyle name="Примечание 2 3 5 6 3" xfId="39175"/>
    <cellStyle name="Примечание 2 3 5 6 4" xfId="52559"/>
    <cellStyle name="Примечание 2 3 5 7" xfId="13876"/>
    <cellStyle name="Примечание 2 3 5 7 2" xfId="27508"/>
    <cellStyle name="Примечание 2 3 5 7 3" xfId="40910"/>
    <cellStyle name="Примечание 2 3 5 7 4" xfId="54294"/>
    <cellStyle name="Примечание 2 3 5 8" xfId="15855"/>
    <cellStyle name="Примечание 2 3 5 9" xfId="29261"/>
    <cellStyle name="Примечание 2 3 6" xfId="2299"/>
    <cellStyle name="Примечание 2 3 6 10" xfId="42722"/>
    <cellStyle name="Примечание 2 3 6 2" xfId="5114"/>
    <cellStyle name="Примечание 2 3 6 2 2" xfId="18746"/>
    <cellStyle name="Примечание 2 3 6 2 3" xfId="32148"/>
    <cellStyle name="Примечание 2 3 6 2 4" xfId="45532"/>
    <cellStyle name="Примечание 2 3 6 3" xfId="6908"/>
    <cellStyle name="Примечание 2 3 6 3 2" xfId="20540"/>
    <cellStyle name="Примечание 2 3 6 3 3" xfId="33942"/>
    <cellStyle name="Примечание 2 3 6 3 4" xfId="47326"/>
    <cellStyle name="Примечание 2 3 6 4" xfId="8685"/>
    <cellStyle name="Примечание 2 3 6 4 2" xfId="22317"/>
    <cellStyle name="Примечание 2 3 6 4 3" xfId="35719"/>
    <cellStyle name="Примечание 2 3 6 4 4" xfId="49103"/>
    <cellStyle name="Примечание 2 3 6 5" xfId="10447"/>
    <cellStyle name="Примечание 2 3 6 5 2" xfId="24079"/>
    <cellStyle name="Примечание 2 3 6 5 3" xfId="37481"/>
    <cellStyle name="Примечание 2 3 6 5 4" xfId="50865"/>
    <cellStyle name="Примечание 2 3 6 6" xfId="12218"/>
    <cellStyle name="Примечание 2 3 6 6 2" xfId="25850"/>
    <cellStyle name="Примечание 2 3 6 6 3" xfId="39252"/>
    <cellStyle name="Примечание 2 3 6 6 4" xfId="52636"/>
    <cellStyle name="Примечание 2 3 6 7" xfId="13953"/>
    <cellStyle name="Примечание 2 3 6 7 2" xfId="27585"/>
    <cellStyle name="Примечание 2 3 6 7 3" xfId="40987"/>
    <cellStyle name="Примечание 2 3 6 7 4" xfId="54371"/>
    <cellStyle name="Примечание 2 3 6 8" xfId="15932"/>
    <cellStyle name="Примечание 2 3 6 9" xfId="29338"/>
    <cellStyle name="Примечание 2 3 7" xfId="2285"/>
    <cellStyle name="Примечание 2 3 7 10" xfId="42708"/>
    <cellStyle name="Примечание 2 3 7 2" xfId="5100"/>
    <cellStyle name="Примечание 2 3 7 2 2" xfId="18732"/>
    <cellStyle name="Примечание 2 3 7 2 3" xfId="32134"/>
    <cellStyle name="Примечание 2 3 7 2 4" xfId="45518"/>
    <cellStyle name="Примечание 2 3 7 3" xfId="6894"/>
    <cellStyle name="Примечание 2 3 7 3 2" xfId="20526"/>
    <cellStyle name="Примечание 2 3 7 3 3" xfId="33928"/>
    <cellStyle name="Примечание 2 3 7 3 4" xfId="47312"/>
    <cellStyle name="Примечание 2 3 7 4" xfId="8671"/>
    <cellStyle name="Примечание 2 3 7 4 2" xfId="22303"/>
    <cellStyle name="Примечание 2 3 7 4 3" xfId="35705"/>
    <cellStyle name="Примечание 2 3 7 4 4" xfId="49089"/>
    <cellStyle name="Примечание 2 3 7 5" xfId="10433"/>
    <cellStyle name="Примечание 2 3 7 5 2" xfId="24065"/>
    <cellStyle name="Примечание 2 3 7 5 3" xfId="37467"/>
    <cellStyle name="Примечание 2 3 7 5 4" xfId="50851"/>
    <cellStyle name="Примечание 2 3 7 6" xfId="12204"/>
    <cellStyle name="Примечание 2 3 7 6 2" xfId="25836"/>
    <cellStyle name="Примечание 2 3 7 6 3" xfId="39238"/>
    <cellStyle name="Примечание 2 3 7 6 4" xfId="52622"/>
    <cellStyle name="Примечание 2 3 7 7" xfId="13939"/>
    <cellStyle name="Примечание 2 3 7 7 2" xfId="27571"/>
    <cellStyle name="Примечание 2 3 7 7 3" xfId="40973"/>
    <cellStyle name="Примечание 2 3 7 7 4" xfId="54357"/>
    <cellStyle name="Примечание 2 3 7 8" xfId="15918"/>
    <cellStyle name="Примечание 2 3 7 9" xfId="29324"/>
    <cellStyle name="Примечание 2 3 8" xfId="2245"/>
    <cellStyle name="Примечание 2 3 8 10" xfId="42668"/>
    <cellStyle name="Примечание 2 3 8 2" xfId="5060"/>
    <cellStyle name="Примечание 2 3 8 2 2" xfId="18692"/>
    <cellStyle name="Примечание 2 3 8 2 3" xfId="32094"/>
    <cellStyle name="Примечание 2 3 8 2 4" xfId="45478"/>
    <cellStyle name="Примечание 2 3 8 3" xfId="6854"/>
    <cellStyle name="Примечание 2 3 8 3 2" xfId="20486"/>
    <cellStyle name="Примечание 2 3 8 3 3" xfId="33888"/>
    <cellStyle name="Примечание 2 3 8 3 4" xfId="47272"/>
    <cellStyle name="Примечание 2 3 8 4" xfId="8631"/>
    <cellStyle name="Примечание 2 3 8 4 2" xfId="22263"/>
    <cellStyle name="Примечание 2 3 8 4 3" xfId="35665"/>
    <cellStyle name="Примечание 2 3 8 4 4" xfId="49049"/>
    <cellStyle name="Примечание 2 3 8 5" xfId="10393"/>
    <cellStyle name="Примечание 2 3 8 5 2" xfId="24025"/>
    <cellStyle name="Примечание 2 3 8 5 3" xfId="37427"/>
    <cellStyle name="Примечание 2 3 8 5 4" xfId="50811"/>
    <cellStyle name="Примечание 2 3 8 6" xfId="12164"/>
    <cellStyle name="Примечание 2 3 8 6 2" xfId="25796"/>
    <cellStyle name="Примечание 2 3 8 6 3" xfId="39198"/>
    <cellStyle name="Примечание 2 3 8 6 4" xfId="52582"/>
    <cellStyle name="Примечание 2 3 8 7" xfId="13899"/>
    <cellStyle name="Примечание 2 3 8 7 2" xfId="27531"/>
    <cellStyle name="Примечание 2 3 8 7 3" xfId="40933"/>
    <cellStyle name="Примечание 2 3 8 7 4" xfId="54317"/>
    <cellStyle name="Примечание 2 3 8 8" xfId="15878"/>
    <cellStyle name="Примечание 2 3 8 9" xfId="29284"/>
    <cellStyle name="Примечание 2 3 9" xfId="2310"/>
    <cellStyle name="Примечание 2 3 9 10" xfId="42733"/>
    <cellStyle name="Примечание 2 3 9 2" xfId="5125"/>
    <cellStyle name="Примечание 2 3 9 2 2" xfId="18757"/>
    <cellStyle name="Примечание 2 3 9 2 3" xfId="32159"/>
    <cellStyle name="Примечание 2 3 9 2 4" xfId="45543"/>
    <cellStyle name="Примечание 2 3 9 3" xfId="6919"/>
    <cellStyle name="Примечание 2 3 9 3 2" xfId="20551"/>
    <cellStyle name="Примечание 2 3 9 3 3" xfId="33953"/>
    <cellStyle name="Примечание 2 3 9 3 4" xfId="47337"/>
    <cellStyle name="Примечание 2 3 9 4" xfId="8696"/>
    <cellStyle name="Примечание 2 3 9 4 2" xfId="22328"/>
    <cellStyle name="Примечание 2 3 9 4 3" xfId="35730"/>
    <cellStyle name="Примечание 2 3 9 4 4" xfId="49114"/>
    <cellStyle name="Примечание 2 3 9 5" xfId="10458"/>
    <cellStyle name="Примечание 2 3 9 5 2" xfId="24090"/>
    <cellStyle name="Примечание 2 3 9 5 3" xfId="37492"/>
    <cellStyle name="Примечание 2 3 9 5 4" xfId="50876"/>
    <cellStyle name="Примечание 2 3 9 6" xfId="12229"/>
    <cellStyle name="Примечание 2 3 9 6 2" xfId="25861"/>
    <cellStyle name="Примечание 2 3 9 6 3" xfId="39263"/>
    <cellStyle name="Примечание 2 3 9 6 4" xfId="52647"/>
    <cellStyle name="Примечание 2 3 9 7" xfId="13964"/>
    <cellStyle name="Примечание 2 3 9 7 2" xfId="27596"/>
    <cellStyle name="Примечание 2 3 9 7 3" xfId="40998"/>
    <cellStyle name="Примечание 2 3 9 7 4" xfId="54382"/>
    <cellStyle name="Примечание 2 3 9 8" xfId="15943"/>
    <cellStyle name="Примечание 2 3 9 9" xfId="29349"/>
    <cellStyle name="Примечание 2 4" xfId="1896"/>
    <cellStyle name="Примечание 2 4 10" xfId="2486"/>
    <cellStyle name="Примечание 2 4 10 10" xfId="42909"/>
    <cellStyle name="Примечание 2 4 10 2" xfId="5301"/>
    <cellStyle name="Примечание 2 4 10 2 2" xfId="18933"/>
    <cellStyle name="Примечание 2 4 10 2 3" xfId="32335"/>
    <cellStyle name="Примечание 2 4 10 2 4" xfId="45719"/>
    <cellStyle name="Примечание 2 4 10 3" xfId="7095"/>
    <cellStyle name="Примечание 2 4 10 3 2" xfId="20727"/>
    <cellStyle name="Примечание 2 4 10 3 3" xfId="34129"/>
    <cellStyle name="Примечание 2 4 10 3 4" xfId="47513"/>
    <cellStyle name="Примечание 2 4 10 4" xfId="8872"/>
    <cellStyle name="Примечание 2 4 10 4 2" xfId="22504"/>
    <cellStyle name="Примечание 2 4 10 4 3" xfId="35906"/>
    <cellStyle name="Примечание 2 4 10 4 4" xfId="49290"/>
    <cellStyle name="Примечание 2 4 10 5" xfId="10634"/>
    <cellStyle name="Примечание 2 4 10 5 2" xfId="24266"/>
    <cellStyle name="Примечание 2 4 10 5 3" xfId="37668"/>
    <cellStyle name="Примечание 2 4 10 5 4" xfId="51052"/>
    <cellStyle name="Примечание 2 4 10 6" xfId="12405"/>
    <cellStyle name="Примечание 2 4 10 6 2" xfId="26037"/>
    <cellStyle name="Примечание 2 4 10 6 3" xfId="39439"/>
    <cellStyle name="Примечание 2 4 10 6 4" xfId="52823"/>
    <cellStyle name="Примечание 2 4 10 7" xfId="14140"/>
    <cellStyle name="Примечание 2 4 10 7 2" xfId="27772"/>
    <cellStyle name="Примечание 2 4 10 7 3" xfId="41174"/>
    <cellStyle name="Примечание 2 4 10 7 4" xfId="54558"/>
    <cellStyle name="Примечание 2 4 10 8" xfId="16119"/>
    <cellStyle name="Примечание 2 4 10 9" xfId="29525"/>
    <cellStyle name="Примечание 2 4 100" xfId="4793"/>
    <cellStyle name="Примечание 2 4 100 2" xfId="18426"/>
    <cellStyle name="Примечание 2 4 100 3" xfId="31830"/>
    <cellStyle name="Примечание 2 4 100 4" xfId="45214"/>
    <cellStyle name="Примечание 2 4 101" xfId="4651"/>
    <cellStyle name="Примечание 2 4 101 2" xfId="18284"/>
    <cellStyle name="Примечание 2 4 101 3" xfId="31689"/>
    <cellStyle name="Примечание 2 4 101 4" xfId="45073"/>
    <cellStyle name="Примечание 2 4 102" xfId="6797"/>
    <cellStyle name="Примечание 2 4 102 2" xfId="20429"/>
    <cellStyle name="Примечание 2 4 102 3" xfId="33831"/>
    <cellStyle name="Примечание 2 4 102 4" xfId="47215"/>
    <cellStyle name="Примечание 2 4 103" xfId="6813"/>
    <cellStyle name="Примечание 2 4 103 2" xfId="20445"/>
    <cellStyle name="Примечание 2 4 103 3" xfId="33847"/>
    <cellStyle name="Примечание 2 4 103 4" xfId="47231"/>
    <cellStyle name="Примечание 2 4 104" xfId="8589"/>
    <cellStyle name="Примечание 2 4 104 2" xfId="22221"/>
    <cellStyle name="Примечание 2 4 104 3" xfId="35623"/>
    <cellStyle name="Примечание 2 4 104 4" xfId="49007"/>
    <cellStyle name="Примечание 2 4 105" xfId="4776"/>
    <cellStyle name="Примечание 2 4 105 2" xfId="18409"/>
    <cellStyle name="Примечание 2 4 105 3" xfId="31814"/>
    <cellStyle name="Примечание 2 4 105 4" xfId="45198"/>
    <cellStyle name="Примечание 2 4 106" xfId="15569"/>
    <cellStyle name="Примечание 2 4 107" xfId="15637"/>
    <cellStyle name="Примечание 2 4 108" xfId="15631"/>
    <cellStyle name="Примечание 2 4 109" xfId="29235"/>
    <cellStyle name="Примечание 2 4 11" xfId="2512"/>
    <cellStyle name="Примечание 2 4 11 10" xfId="42935"/>
    <cellStyle name="Примечание 2 4 11 2" xfId="5327"/>
    <cellStyle name="Примечание 2 4 11 2 2" xfId="18959"/>
    <cellStyle name="Примечание 2 4 11 2 3" xfId="32361"/>
    <cellStyle name="Примечание 2 4 11 2 4" xfId="45745"/>
    <cellStyle name="Примечание 2 4 11 3" xfId="7121"/>
    <cellStyle name="Примечание 2 4 11 3 2" xfId="20753"/>
    <cellStyle name="Примечание 2 4 11 3 3" xfId="34155"/>
    <cellStyle name="Примечание 2 4 11 3 4" xfId="47539"/>
    <cellStyle name="Примечание 2 4 11 4" xfId="8898"/>
    <cellStyle name="Примечание 2 4 11 4 2" xfId="22530"/>
    <cellStyle name="Примечание 2 4 11 4 3" xfId="35932"/>
    <cellStyle name="Примечание 2 4 11 4 4" xfId="49316"/>
    <cellStyle name="Примечание 2 4 11 5" xfId="10660"/>
    <cellStyle name="Примечание 2 4 11 5 2" xfId="24292"/>
    <cellStyle name="Примечание 2 4 11 5 3" xfId="37694"/>
    <cellStyle name="Примечание 2 4 11 5 4" xfId="51078"/>
    <cellStyle name="Примечание 2 4 11 6" xfId="12431"/>
    <cellStyle name="Примечание 2 4 11 6 2" xfId="26063"/>
    <cellStyle name="Примечание 2 4 11 6 3" xfId="39465"/>
    <cellStyle name="Примечание 2 4 11 6 4" xfId="52849"/>
    <cellStyle name="Примечание 2 4 11 7" xfId="14166"/>
    <cellStyle name="Примечание 2 4 11 7 2" xfId="27798"/>
    <cellStyle name="Примечание 2 4 11 7 3" xfId="41200"/>
    <cellStyle name="Примечание 2 4 11 7 4" xfId="54584"/>
    <cellStyle name="Примечание 2 4 11 8" xfId="16145"/>
    <cellStyle name="Примечание 2 4 11 9" xfId="29551"/>
    <cellStyle name="Примечание 2 4 12" xfId="2533"/>
    <cellStyle name="Примечание 2 4 12 10" xfId="42956"/>
    <cellStyle name="Примечание 2 4 12 2" xfId="5348"/>
    <cellStyle name="Примечание 2 4 12 2 2" xfId="18980"/>
    <cellStyle name="Примечание 2 4 12 2 3" xfId="32382"/>
    <cellStyle name="Примечание 2 4 12 2 4" xfId="45766"/>
    <cellStyle name="Примечание 2 4 12 3" xfId="7142"/>
    <cellStyle name="Примечание 2 4 12 3 2" xfId="20774"/>
    <cellStyle name="Примечание 2 4 12 3 3" xfId="34176"/>
    <cellStyle name="Примечание 2 4 12 3 4" xfId="47560"/>
    <cellStyle name="Примечание 2 4 12 4" xfId="8919"/>
    <cellStyle name="Примечание 2 4 12 4 2" xfId="22551"/>
    <cellStyle name="Примечание 2 4 12 4 3" xfId="35953"/>
    <cellStyle name="Примечание 2 4 12 4 4" xfId="49337"/>
    <cellStyle name="Примечание 2 4 12 5" xfId="10681"/>
    <cellStyle name="Примечание 2 4 12 5 2" xfId="24313"/>
    <cellStyle name="Примечание 2 4 12 5 3" xfId="37715"/>
    <cellStyle name="Примечание 2 4 12 5 4" xfId="51099"/>
    <cellStyle name="Примечание 2 4 12 6" xfId="12452"/>
    <cellStyle name="Примечание 2 4 12 6 2" xfId="26084"/>
    <cellStyle name="Примечание 2 4 12 6 3" xfId="39486"/>
    <cellStyle name="Примечание 2 4 12 6 4" xfId="52870"/>
    <cellStyle name="Примечание 2 4 12 7" xfId="14187"/>
    <cellStyle name="Примечание 2 4 12 7 2" xfId="27819"/>
    <cellStyle name="Примечание 2 4 12 7 3" xfId="41221"/>
    <cellStyle name="Примечание 2 4 12 7 4" xfId="54605"/>
    <cellStyle name="Примечание 2 4 12 8" xfId="16166"/>
    <cellStyle name="Примечание 2 4 12 9" xfId="29572"/>
    <cellStyle name="Примечание 2 4 13" xfId="2554"/>
    <cellStyle name="Примечание 2 4 13 10" xfId="42977"/>
    <cellStyle name="Примечание 2 4 13 2" xfId="5369"/>
    <cellStyle name="Примечание 2 4 13 2 2" xfId="19001"/>
    <cellStyle name="Примечание 2 4 13 2 3" xfId="32403"/>
    <cellStyle name="Примечание 2 4 13 2 4" xfId="45787"/>
    <cellStyle name="Примечание 2 4 13 3" xfId="7163"/>
    <cellStyle name="Примечание 2 4 13 3 2" xfId="20795"/>
    <cellStyle name="Примечание 2 4 13 3 3" xfId="34197"/>
    <cellStyle name="Примечание 2 4 13 3 4" xfId="47581"/>
    <cellStyle name="Примечание 2 4 13 4" xfId="8940"/>
    <cellStyle name="Примечание 2 4 13 4 2" xfId="22572"/>
    <cellStyle name="Примечание 2 4 13 4 3" xfId="35974"/>
    <cellStyle name="Примечание 2 4 13 4 4" xfId="49358"/>
    <cellStyle name="Примечание 2 4 13 5" xfId="10702"/>
    <cellStyle name="Примечание 2 4 13 5 2" xfId="24334"/>
    <cellStyle name="Примечание 2 4 13 5 3" xfId="37736"/>
    <cellStyle name="Примечание 2 4 13 5 4" xfId="51120"/>
    <cellStyle name="Примечание 2 4 13 6" xfId="12473"/>
    <cellStyle name="Примечание 2 4 13 6 2" xfId="26105"/>
    <cellStyle name="Примечание 2 4 13 6 3" xfId="39507"/>
    <cellStyle name="Примечание 2 4 13 6 4" xfId="52891"/>
    <cellStyle name="Примечание 2 4 13 7" xfId="14208"/>
    <cellStyle name="Примечание 2 4 13 7 2" xfId="27840"/>
    <cellStyle name="Примечание 2 4 13 7 3" xfId="41242"/>
    <cellStyle name="Примечание 2 4 13 7 4" xfId="54626"/>
    <cellStyle name="Примечание 2 4 13 8" xfId="16187"/>
    <cellStyle name="Примечание 2 4 13 9" xfId="29593"/>
    <cellStyle name="Примечание 2 4 14" xfId="2575"/>
    <cellStyle name="Примечание 2 4 14 10" xfId="42998"/>
    <cellStyle name="Примечание 2 4 14 2" xfId="5390"/>
    <cellStyle name="Примечание 2 4 14 2 2" xfId="19022"/>
    <cellStyle name="Примечание 2 4 14 2 3" xfId="32424"/>
    <cellStyle name="Примечание 2 4 14 2 4" xfId="45808"/>
    <cellStyle name="Примечание 2 4 14 3" xfId="7184"/>
    <cellStyle name="Примечание 2 4 14 3 2" xfId="20816"/>
    <cellStyle name="Примечание 2 4 14 3 3" xfId="34218"/>
    <cellStyle name="Примечание 2 4 14 3 4" xfId="47602"/>
    <cellStyle name="Примечание 2 4 14 4" xfId="8961"/>
    <cellStyle name="Примечание 2 4 14 4 2" xfId="22593"/>
    <cellStyle name="Примечание 2 4 14 4 3" xfId="35995"/>
    <cellStyle name="Примечание 2 4 14 4 4" xfId="49379"/>
    <cellStyle name="Примечание 2 4 14 5" xfId="10723"/>
    <cellStyle name="Примечание 2 4 14 5 2" xfId="24355"/>
    <cellStyle name="Примечание 2 4 14 5 3" xfId="37757"/>
    <cellStyle name="Примечание 2 4 14 5 4" xfId="51141"/>
    <cellStyle name="Примечание 2 4 14 6" xfId="12494"/>
    <cellStyle name="Примечание 2 4 14 6 2" xfId="26126"/>
    <cellStyle name="Примечание 2 4 14 6 3" xfId="39528"/>
    <cellStyle name="Примечание 2 4 14 6 4" xfId="52912"/>
    <cellStyle name="Примечание 2 4 14 7" xfId="14229"/>
    <cellStyle name="Примечание 2 4 14 7 2" xfId="27861"/>
    <cellStyle name="Примечание 2 4 14 7 3" xfId="41263"/>
    <cellStyle name="Примечание 2 4 14 7 4" xfId="54647"/>
    <cellStyle name="Примечание 2 4 14 8" xfId="16208"/>
    <cellStyle name="Примечание 2 4 14 9" xfId="29614"/>
    <cellStyle name="Примечание 2 4 15" xfId="2596"/>
    <cellStyle name="Примечание 2 4 15 10" xfId="43019"/>
    <cellStyle name="Примечание 2 4 15 2" xfId="5411"/>
    <cellStyle name="Примечание 2 4 15 2 2" xfId="19043"/>
    <cellStyle name="Примечание 2 4 15 2 3" xfId="32445"/>
    <cellStyle name="Примечание 2 4 15 2 4" xfId="45829"/>
    <cellStyle name="Примечание 2 4 15 3" xfId="7205"/>
    <cellStyle name="Примечание 2 4 15 3 2" xfId="20837"/>
    <cellStyle name="Примечание 2 4 15 3 3" xfId="34239"/>
    <cellStyle name="Примечание 2 4 15 3 4" xfId="47623"/>
    <cellStyle name="Примечание 2 4 15 4" xfId="8982"/>
    <cellStyle name="Примечание 2 4 15 4 2" xfId="22614"/>
    <cellStyle name="Примечание 2 4 15 4 3" xfId="36016"/>
    <cellStyle name="Примечание 2 4 15 4 4" xfId="49400"/>
    <cellStyle name="Примечание 2 4 15 5" xfId="10744"/>
    <cellStyle name="Примечание 2 4 15 5 2" xfId="24376"/>
    <cellStyle name="Примечание 2 4 15 5 3" xfId="37778"/>
    <cellStyle name="Примечание 2 4 15 5 4" xfId="51162"/>
    <cellStyle name="Примечание 2 4 15 6" xfId="12515"/>
    <cellStyle name="Примечание 2 4 15 6 2" xfId="26147"/>
    <cellStyle name="Примечание 2 4 15 6 3" xfId="39549"/>
    <cellStyle name="Примечание 2 4 15 6 4" xfId="52933"/>
    <cellStyle name="Примечание 2 4 15 7" xfId="14250"/>
    <cellStyle name="Примечание 2 4 15 7 2" xfId="27882"/>
    <cellStyle name="Примечание 2 4 15 7 3" xfId="41284"/>
    <cellStyle name="Примечание 2 4 15 7 4" xfId="54668"/>
    <cellStyle name="Примечание 2 4 15 8" xfId="16229"/>
    <cellStyle name="Примечание 2 4 15 9" xfId="29635"/>
    <cellStyle name="Примечание 2 4 16" xfId="2617"/>
    <cellStyle name="Примечание 2 4 16 10" xfId="43040"/>
    <cellStyle name="Примечание 2 4 16 2" xfId="5432"/>
    <cellStyle name="Примечание 2 4 16 2 2" xfId="19064"/>
    <cellStyle name="Примечание 2 4 16 2 3" xfId="32466"/>
    <cellStyle name="Примечание 2 4 16 2 4" xfId="45850"/>
    <cellStyle name="Примечание 2 4 16 3" xfId="7226"/>
    <cellStyle name="Примечание 2 4 16 3 2" xfId="20858"/>
    <cellStyle name="Примечание 2 4 16 3 3" xfId="34260"/>
    <cellStyle name="Примечание 2 4 16 3 4" xfId="47644"/>
    <cellStyle name="Примечание 2 4 16 4" xfId="9003"/>
    <cellStyle name="Примечание 2 4 16 4 2" xfId="22635"/>
    <cellStyle name="Примечание 2 4 16 4 3" xfId="36037"/>
    <cellStyle name="Примечание 2 4 16 4 4" xfId="49421"/>
    <cellStyle name="Примечание 2 4 16 5" xfId="10765"/>
    <cellStyle name="Примечание 2 4 16 5 2" xfId="24397"/>
    <cellStyle name="Примечание 2 4 16 5 3" xfId="37799"/>
    <cellStyle name="Примечание 2 4 16 5 4" xfId="51183"/>
    <cellStyle name="Примечание 2 4 16 6" xfId="12536"/>
    <cellStyle name="Примечание 2 4 16 6 2" xfId="26168"/>
    <cellStyle name="Примечание 2 4 16 6 3" xfId="39570"/>
    <cellStyle name="Примечание 2 4 16 6 4" xfId="52954"/>
    <cellStyle name="Примечание 2 4 16 7" xfId="14271"/>
    <cellStyle name="Примечание 2 4 16 7 2" xfId="27903"/>
    <cellStyle name="Примечание 2 4 16 7 3" xfId="41305"/>
    <cellStyle name="Примечание 2 4 16 7 4" xfId="54689"/>
    <cellStyle name="Примечание 2 4 16 8" xfId="16250"/>
    <cellStyle name="Примечание 2 4 16 9" xfId="29656"/>
    <cellStyle name="Примечание 2 4 17" xfId="2638"/>
    <cellStyle name="Примечание 2 4 17 10" xfId="43061"/>
    <cellStyle name="Примечание 2 4 17 2" xfId="5453"/>
    <cellStyle name="Примечание 2 4 17 2 2" xfId="19085"/>
    <cellStyle name="Примечание 2 4 17 2 3" xfId="32487"/>
    <cellStyle name="Примечание 2 4 17 2 4" xfId="45871"/>
    <cellStyle name="Примечание 2 4 17 3" xfId="7247"/>
    <cellStyle name="Примечание 2 4 17 3 2" xfId="20879"/>
    <cellStyle name="Примечание 2 4 17 3 3" xfId="34281"/>
    <cellStyle name="Примечание 2 4 17 3 4" xfId="47665"/>
    <cellStyle name="Примечание 2 4 17 4" xfId="9024"/>
    <cellStyle name="Примечание 2 4 17 4 2" xfId="22656"/>
    <cellStyle name="Примечание 2 4 17 4 3" xfId="36058"/>
    <cellStyle name="Примечание 2 4 17 4 4" xfId="49442"/>
    <cellStyle name="Примечание 2 4 17 5" xfId="10786"/>
    <cellStyle name="Примечание 2 4 17 5 2" xfId="24418"/>
    <cellStyle name="Примечание 2 4 17 5 3" xfId="37820"/>
    <cellStyle name="Примечание 2 4 17 5 4" xfId="51204"/>
    <cellStyle name="Примечание 2 4 17 6" xfId="12557"/>
    <cellStyle name="Примечание 2 4 17 6 2" xfId="26189"/>
    <cellStyle name="Примечание 2 4 17 6 3" xfId="39591"/>
    <cellStyle name="Примечание 2 4 17 6 4" xfId="52975"/>
    <cellStyle name="Примечание 2 4 17 7" xfId="14292"/>
    <cellStyle name="Примечание 2 4 17 7 2" xfId="27924"/>
    <cellStyle name="Примечание 2 4 17 7 3" xfId="41326"/>
    <cellStyle name="Примечание 2 4 17 7 4" xfId="54710"/>
    <cellStyle name="Примечание 2 4 17 8" xfId="16271"/>
    <cellStyle name="Примечание 2 4 17 9" xfId="29677"/>
    <cellStyle name="Примечание 2 4 18" xfId="2659"/>
    <cellStyle name="Примечание 2 4 18 10" xfId="43082"/>
    <cellStyle name="Примечание 2 4 18 2" xfId="5474"/>
    <cellStyle name="Примечание 2 4 18 2 2" xfId="19106"/>
    <cellStyle name="Примечание 2 4 18 2 3" xfId="32508"/>
    <cellStyle name="Примечание 2 4 18 2 4" xfId="45892"/>
    <cellStyle name="Примечание 2 4 18 3" xfId="7268"/>
    <cellStyle name="Примечание 2 4 18 3 2" xfId="20900"/>
    <cellStyle name="Примечание 2 4 18 3 3" xfId="34302"/>
    <cellStyle name="Примечание 2 4 18 3 4" xfId="47686"/>
    <cellStyle name="Примечание 2 4 18 4" xfId="9045"/>
    <cellStyle name="Примечание 2 4 18 4 2" xfId="22677"/>
    <cellStyle name="Примечание 2 4 18 4 3" xfId="36079"/>
    <cellStyle name="Примечание 2 4 18 4 4" xfId="49463"/>
    <cellStyle name="Примечание 2 4 18 5" xfId="10807"/>
    <cellStyle name="Примечание 2 4 18 5 2" xfId="24439"/>
    <cellStyle name="Примечание 2 4 18 5 3" xfId="37841"/>
    <cellStyle name="Примечание 2 4 18 5 4" xfId="51225"/>
    <cellStyle name="Примечание 2 4 18 6" xfId="12578"/>
    <cellStyle name="Примечание 2 4 18 6 2" xfId="26210"/>
    <cellStyle name="Примечание 2 4 18 6 3" xfId="39612"/>
    <cellStyle name="Примечание 2 4 18 6 4" xfId="52996"/>
    <cellStyle name="Примечание 2 4 18 7" xfId="14313"/>
    <cellStyle name="Примечание 2 4 18 7 2" xfId="27945"/>
    <cellStyle name="Примечание 2 4 18 7 3" xfId="41347"/>
    <cellStyle name="Примечание 2 4 18 7 4" xfId="54731"/>
    <cellStyle name="Примечание 2 4 18 8" xfId="16292"/>
    <cellStyle name="Примечание 2 4 18 9" xfId="29698"/>
    <cellStyle name="Примечание 2 4 19" xfId="2680"/>
    <cellStyle name="Примечание 2 4 19 10" xfId="43103"/>
    <cellStyle name="Примечание 2 4 19 2" xfId="5495"/>
    <cellStyle name="Примечание 2 4 19 2 2" xfId="19127"/>
    <cellStyle name="Примечание 2 4 19 2 3" xfId="32529"/>
    <cellStyle name="Примечание 2 4 19 2 4" xfId="45913"/>
    <cellStyle name="Примечание 2 4 19 3" xfId="7289"/>
    <cellStyle name="Примечание 2 4 19 3 2" xfId="20921"/>
    <cellStyle name="Примечание 2 4 19 3 3" xfId="34323"/>
    <cellStyle name="Примечание 2 4 19 3 4" xfId="47707"/>
    <cellStyle name="Примечание 2 4 19 4" xfId="9066"/>
    <cellStyle name="Примечание 2 4 19 4 2" xfId="22698"/>
    <cellStyle name="Примечание 2 4 19 4 3" xfId="36100"/>
    <cellStyle name="Примечание 2 4 19 4 4" xfId="49484"/>
    <cellStyle name="Примечание 2 4 19 5" xfId="10828"/>
    <cellStyle name="Примечание 2 4 19 5 2" xfId="24460"/>
    <cellStyle name="Примечание 2 4 19 5 3" xfId="37862"/>
    <cellStyle name="Примечание 2 4 19 5 4" xfId="51246"/>
    <cellStyle name="Примечание 2 4 19 6" xfId="12599"/>
    <cellStyle name="Примечание 2 4 19 6 2" xfId="26231"/>
    <cellStyle name="Примечание 2 4 19 6 3" xfId="39633"/>
    <cellStyle name="Примечание 2 4 19 6 4" xfId="53017"/>
    <cellStyle name="Примечание 2 4 19 7" xfId="14334"/>
    <cellStyle name="Примечание 2 4 19 7 2" xfId="27966"/>
    <cellStyle name="Примечание 2 4 19 7 3" xfId="41368"/>
    <cellStyle name="Примечание 2 4 19 7 4" xfId="54752"/>
    <cellStyle name="Примечание 2 4 19 8" xfId="16313"/>
    <cellStyle name="Примечание 2 4 19 9" xfId="29719"/>
    <cellStyle name="Примечание 2 4 2" xfId="1932"/>
    <cellStyle name="Примечание 2 4 2 10" xfId="15770"/>
    <cellStyle name="Примечание 2 4 2 11" xfId="15715"/>
    <cellStyle name="Примечание 2 4 2 2" xfId="2339"/>
    <cellStyle name="Примечание 2 4 2 2 10" xfId="42762"/>
    <cellStyle name="Примечание 2 4 2 2 2" xfId="5154"/>
    <cellStyle name="Примечание 2 4 2 2 2 2" xfId="18786"/>
    <cellStyle name="Примечание 2 4 2 2 2 3" xfId="32188"/>
    <cellStyle name="Примечание 2 4 2 2 2 4" xfId="45572"/>
    <cellStyle name="Примечание 2 4 2 2 3" xfId="6948"/>
    <cellStyle name="Примечание 2 4 2 2 3 2" xfId="20580"/>
    <cellStyle name="Примечание 2 4 2 2 3 3" xfId="33982"/>
    <cellStyle name="Примечание 2 4 2 2 3 4" xfId="47366"/>
    <cellStyle name="Примечание 2 4 2 2 4" xfId="8725"/>
    <cellStyle name="Примечание 2 4 2 2 4 2" xfId="22357"/>
    <cellStyle name="Примечание 2 4 2 2 4 3" xfId="35759"/>
    <cellStyle name="Примечание 2 4 2 2 4 4" xfId="49143"/>
    <cellStyle name="Примечание 2 4 2 2 5" xfId="10487"/>
    <cellStyle name="Примечание 2 4 2 2 5 2" xfId="24119"/>
    <cellStyle name="Примечание 2 4 2 2 5 3" xfId="37521"/>
    <cellStyle name="Примечание 2 4 2 2 5 4" xfId="50905"/>
    <cellStyle name="Примечание 2 4 2 2 6" xfId="12258"/>
    <cellStyle name="Примечание 2 4 2 2 6 2" xfId="25890"/>
    <cellStyle name="Примечание 2 4 2 2 6 3" xfId="39292"/>
    <cellStyle name="Примечание 2 4 2 2 6 4" xfId="52676"/>
    <cellStyle name="Примечание 2 4 2 2 7" xfId="13993"/>
    <cellStyle name="Примечание 2 4 2 2 7 2" xfId="27625"/>
    <cellStyle name="Примечание 2 4 2 2 7 3" xfId="41027"/>
    <cellStyle name="Примечание 2 4 2 2 7 4" xfId="54411"/>
    <cellStyle name="Примечание 2 4 2 2 8" xfId="15972"/>
    <cellStyle name="Примечание 2 4 2 2 9" xfId="29378"/>
    <cellStyle name="Примечание 2 4 2 3" xfId="4829"/>
    <cellStyle name="Примечание 2 4 2 3 2" xfId="18462"/>
    <cellStyle name="Примечание 2 4 2 3 3" xfId="31865"/>
    <cellStyle name="Примечание 2 4 2 3 4" xfId="45249"/>
    <cellStyle name="Примечание 2 4 2 4" xfId="4937"/>
    <cellStyle name="Примечание 2 4 2 4 2" xfId="18569"/>
    <cellStyle name="Примечание 2 4 2 4 3" xfId="31972"/>
    <cellStyle name="Примечание 2 4 2 4 4" xfId="45356"/>
    <cellStyle name="Примечание 2 4 2 5" xfId="4669"/>
    <cellStyle name="Примечание 2 4 2 5 2" xfId="18302"/>
    <cellStyle name="Примечание 2 4 2 5 3" xfId="31707"/>
    <cellStyle name="Примечание 2 4 2 5 4" xfId="45091"/>
    <cellStyle name="Примечание 2 4 2 6" xfId="8521"/>
    <cellStyle name="Примечание 2 4 2 6 2" xfId="22153"/>
    <cellStyle name="Примечание 2 4 2 6 3" xfId="35555"/>
    <cellStyle name="Примечание 2 4 2 6 4" xfId="48939"/>
    <cellStyle name="Примечание 2 4 2 7" xfId="4732"/>
    <cellStyle name="Примечание 2 4 2 7 2" xfId="18365"/>
    <cellStyle name="Примечание 2 4 2 7 3" xfId="31770"/>
    <cellStyle name="Примечание 2 4 2 7 4" xfId="45154"/>
    <cellStyle name="Примечание 2 4 2 8" xfId="12057"/>
    <cellStyle name="Примечание 2 4 2 8 2" xfId="25689"/>
    <cellStyle name="Примечание 2 4 2 8 3" xfId="39091"/>
    <cellStyle name="Примечание 2 4 2 8 4" xfId="52475"/>
    <cellStyle name="Примечание 2 4 2 9" xfId="15673"/>
    <cellStyle name="Примечание 2 4 20" xfId="2701"/>
    <cellStyle name="Примечание 2 4 20 10" xfId="43124"/>
    <cellStyle name="Примечание 2 4 20 2" xfId="5516"/>
    <cellStyle name="Примечание 2 4 20 2 2" xfId="19148"/>
    <cellStyle name="Примечание 2 4 20 2 3" xfId="32550"/>
    <cellStyle name="Примечание 2 4 20 2 4" xfId="45934"/>
    <cellStyle name="Примечание 2 4 20 3" xfId="7310"/>
    <cellStyle name="Примечание 2 4 20 3 2" xfId="20942"/>
    <cellStyle name="Примечание 2 4 20 3 3" xfId="34344"/>
    <cellStyle name="Примечание 2 4 20 3 4" xfId="47728"/>
    <cellStyle name="Примечание 2 4 20 4" xfId="9087"/>
    <cellStyle name="Примечание 2 4 20 4 2" xfId="22719"/>
    <cellStyle name="Примечание 2 4 20 4 3" xfId="36121"/>
    <cellStyle name="Примечание 2 4 20 4 4" xfId="49505"/>
    <cellStyle name="Примечание 2 4 20 5" xfId="10849"/>
    <cellStyle name="Примечание 2 4 20 5 2" xfId="24481"/>
    <cellStyle name="Примечание 2 4 20 5 3" xfId="37883"/>
    <cellStyle name="Примечание 2 4 20 5 4" xfId="51267"/>
    <cellStyle name="Примечание 2 4 20 6" xfId="12620"/>
    <cellStyle name="Примечание 2 4 20 6 2" xfId="26252"/>
    <cellStyle name="Примечание 2 4 20 6 3" xfId="39654"/>
    <cellStyle name="Примечание 2 4 20 6 4" xfId="53038"/>
    <cellStyle name="Примечание 2 4 20 7" xfId="14355"/>
    <cellStyle name="Примечание 2 4 20 7 2" xfId="27987"/>
    <cellStyle name="Примечание 2 4 20 7 3" xfId="41389"/>
    <cellStyle name="Примечание 2 4 20 7 4" xfId="54773"/>
    <cellStyle name="Примечание 2 4 20 8" xfId="16334"/>
    <cellStyle name="Примечание 2 4 20 9" xfId="29740"/>
    <cellStyle name="Примечание 2 4 21" xfId="2722"/>
    <cellStyle name="Примечание 2 4 21 10" xfId="43145"/>
    <cellStyle name="Примечание 2 4 21 2" xfId="5537"/>
    <cellStyle name="Примечание 2 4 21 2 2" xfId="19169"/>
    <cellStyle name="Примечание 2 4 21 2 3" xfId="32571"/>
    <cellStyle name="Примечание 2 4 21 2 4" xfId="45955"/>
    <cellStyle name="Примечание 2 4 21 3" xfId="7331"/>
    <cellStyle name="Примечание 2 4 21 3 2" xfId="20963"/>
    <cellStyle name="Примечание 2 4 21 3 3" xfId="34365"/>
    <cellStyle name="Примечание 2 4 21 3 4" xfId="47749"/>
    <cellStyle name="Примечание 2 4 21 4" xfId="9108"/>
    <cellStyle name="Примечание 2 4 21 4 2" xfId="22740"/>
    <cellStyle name="Примечание 2 4 21 4 3" xfId="36142"/>
    <cellStyle name="Примечание 2 4 21 4 4" xfId="49526"/>
    <cellStyle name="Примечание 2 4 21 5" xfId="10870"/>
    <cellStyle name="Примечание 2 4 21 5 2" xfId="24502"/>
    <cellStyle name="Примечание 2 4 21 5 3" xfId="37904"/>
    <cellStyle name="Примечание 2 4 21 5 4" xfId="51288"/>
    <cellStyle name="Примечание 2 4 21 6" xfId="12641"/>
    <cellStyle name="Примечание 2 4 21 6 2" xfId="26273"/>
    <cellStyle name="Примечание 2 4 21 6 3" xfId="39675"/>
    <cellStyle name="Примечание 2 4 21 6 4" xfId="53059"/>
    <cellStyle name="Примечание 2 4 21 7" xfId="14376"/>
    <cellStyle name="Примечание 2 4 21 7 2" xfId="28008"/>
    <cellStyle name="Примечание 2 4 21 7 3" xfId="41410"/>
    <cellStyle name="Примечание 2 4 21 7 4" xfId="54794"/>
    <cellStyle name="Примечание 2 4 21 8" xfId="16355"/>
    <cellStyle name="Примечание 2 4 21 9" xfId="29761"/>
    <cellStyle name="Примечание 2 4 22" xfId="2743"/>
    <cellStyle name="Примечание 2 4 22 10" xfId="43166"/>
    <cellStyle name="Примечание 2 4 22 2" xfId="5558"/>
    <cellStyle name="Примечание 2 4 22 2 2" xfId="19190"/>
    <cellStyle name="Примечание 2 4 22 2 3" xfId="32592"/>
    <cellStyle name="Примечание 2 4 22 2 4" xfId="45976"/>
    <cellStyle name="Примечание 2 4 22 3" xfId="7352"/>
    <cellStyle name="Примечание 2 4 22 3 2" xfId="20984"/>
    <cellStyle name="Примечание 2 4 22 3 3" xfId="34386"/>
    <cellStyle name="Примечание 2 4 22 3 4" xfId="47770"/>
    <cellStyle name="Примечание 2 4 22 4" xfId="9129"/>
    <cellStyle name="Примечание 2 4 22 4 2" xfId="22761"/>
    <cellStyle name="Примечание 2 4 22 4 3" xfId="36163"/>
    <cellStyle name="Примечание 2 4 22 4 4" xfId="49547"/>
    <cellStyle name="Примечание 2 4 22 5" xfId="10891"/>
    <cellStyle name="Примечание 2 4 22 5 2" xfId="24523"/>
    <cellStyle name="Примечание 2 4 22 5 3" xfId="37925"/>
    <cellStyle name="Примечание 2 4 22 5 4" xfId="51309"/>
    <cellStyle name="Примечание 2 4 22 6" xfId="12662"/>
    <cellStyle name="Примечание 2 4 22 6 2" xfId="26294"/>
    <cellStyle name="Примечание 2 4 22 6 3" xfId="39696"/>
    <cellStyle name="Примечание 2 4 22 6 4" xfId="53080"/>
    <cellStyle name="Примечание 2 4 22 7" xfId="14397"/>
    <cellStyle name="Примечание 2 4 22 7 2" xfId="28029"/>
    <cellStyle name="Примечание 2 4 22 7 3" xfId="41431"/>
    <cellStyle name="Примечание 2 4 22 7 4" xfId="54815"/>
    <cellStyle name="Примечание 2 4 22 8" xfId="16376"/>
    <cellStyle name="Примечание 2 4 22 9" xfId="29782"/>
    <cellStyle name="Примечание 2 4 23" xfId="2764"/>
    <cellStyle name="Примечание 2 4 23 10" xfId="43187"/>
    <cellStyle name="Примечание 2 4 23 2" xfId="5579"/>
    <cellStyle name="Примечание 2 4 23 2 2" xfId="19211"/>
    <cellStyle name="Примечание 2 4 23 2 3" xfId="32613"/>
    <cellStyle name="Примечание 2 4 23 2 4" xfId="45997"/>
    <cellStyle name="Примечание 2 4 23 3" xfId="7373"/>
    <cellStyle name="Примечание 2 4 23 3 2" xfId="21005"/>
    <cellStyle name="Примечание 2 4 23 3 3" xfId="34407"/>
    <cellStyle name="Примечание 2 4 23 3 4" xfId="47791"/>
    <cellStyle name="Примечание 2 4 23 4" xfId="9150"/>
    <cellStyle name="Примечание 2 4 23 4 2" xfId="22782"/>
    <cellStyle name="Примечание 2 4 23 4 3" xfId="36184"/>
    <cellStyle name="Примечание 2 4 23 4 4" xfId="49568"/>
    <cellStyle name="Примечание 2 4 23 5" xfId="10912"/>
    <cellStyle name="Примечание 2 4 23 5 2" xfId="24544"/>
    <cellStyle name="Примечание 2 4 23 5 3" xfId="37946"/>
    <cellStyle name="Примечание 2 4 23 5 4" xfId="51330"/>
    <cellStyle name="Примечание 2 4 23 6" xfId="12683"/>
    <cellStyle name="Примечание 2 4 23 6 2" xfId="26315"/>
    <cellStyle name="Примечание 2 4 23 6 3" xfId="39717"/>
    <cellStyle name="Примечание 2 4 23 6 4" xfId="53101"/>
    <cellStyle name="Примечание 2 4 23 7" xfId="14418"/>
    <cellStyle name="Примечание 2 4 23 7 2" xfId="28050"/>
    <cellStyle name="Примечание 2 4 23 7 3" xfId="41452"/>
    <cellStyle name="Примечание 2 4 23 7 4" xfId="54836"/>
    <cellStyle name="Примечание 2 4 23 8" xfId="16397"/>
    <cellStyle name="Примечание 2 4 23 9" xfId="29803"/>
    <cellStyle name="Примечание 2 4 24" xfId="2785"/>
    <cellStyle name="Примечание 2 4 24 10" xfId="43208"/>
    <cellStyle name="Примечание 2 4 24 2" xfId="5600"/>
    <cellStyle name="Примечание 2 4 24 2 2" xfId="19232"/>
    <cellStyle name="Примечание 2 4 24 2 3" xfId="32634"/>
    <cellStyle name="Примечание 2 4 24 2 4" xfId="46018"/>
    <cellStyle name="Примечание 2 4 24 3" xfId="7394"/>
    <cellStyle name="Примечание 2 4 24 3 2" xfId="21026"/>
    <cellStyle name="Примечание 2 4 24 3 3" xfId="34428"/>
    <cellStyle name="Примечание 2 4 24 3 4" xfId="47812"/>
    <cellStyle name="Примечание 2 4 24 4" xfId="9171"/>
    <cellStyle name="Примечание 2 4 24 4 2" xfId="22803"/>
    <cellStyle name="Примечание 2 4 24 4 3" xfId="36205"/>
    <cellStyle name="Примечание 2 4 24 4 4" xfId="49589"/>
    <cellStyle name="Примечание 2 4 24 5" xfId="10933"/>
    <cellStyle name="Примечание 2 4 24 5 2" xfId="24565"/>
    <cellStyle name="Примечание 2 4 24 5 3" xfId="37967"/>
    <cellStyle name="Примечание 2 4 24 5 4" xfId="51351"/>
    <cellStyle name="Примечание 2 4 24 6" xfId="12704"/>
    <cellStyle name="Примечание 2 4 24 6 2" xfId="26336"/>
    <cellStyle name="Примечание 2 4 24 6 3" xfId="39738"/>
    <cellStyle name="Примечание 2 4 24 6 4" xfId="53122"/>
    <cellStyle name="Примечание 2 4 24 7" xfId="14439"/>
    <cellStyle name="Примечание 2 4 24 7 2" xfId="28071"/>
    <cellStyle name="Примечание 2 4 24 7 3" xfId="41473"/>
    <cellStyle name="Примечание 2 4 24 7 4" xfId="54857"/>
    <cellStyle name="Примечание 2 4 24 8" xfId="16418"/>
    <cellStyle name="Примечание 2 4 24 9" xfId="29824"/>
    <cellStyle name="Примечание 2 4 25" xfId="2880"/>
    <cellStyle name="Примечание 2 4 25 10" xfId="43303"/>
    <cellStyle name="Примечание 2 4 25 2" xfId="5695"/>
    <cellStyle name="Примечание 2 4 25 2 2" xfId="19327"/>
    <cellStyle name="Примечание 2 4 25 2 3" xfId="32729"/>
    <cellStyle name="Примечание 2 4 25 2 4" xfId="46113"/>
    <cellStyle name="Примечание 2 4 25 3" xfId="7489"/>
    <cellStyle name="Примечание 2 4 25 3 2" xfId="21121"/>
    <cellStyle name="Примечание 2 4 25 3 3" xfId="34523"/>
    <cellStyle name="Примечание 2 4 25 3 4" xfId="47907"/>
    <cellStyle name="Примечание 2 4 25 4" xfId="9266"/>
    <cellStyle name="Примечание 2 4 25 4 2" xfId="22898"/>
    <cellStyle name="Примечание 2 4 25 4 3" xfId="36300"/>
    <cellStyle name="Примечание 2 4 25 4 4" xfId="49684"/>
    <cellStyle name="Примечание 2 4 25 5" xfId="11028"/>
    <cellStyle name="Примечание 2 4 25 5 2" xfId="24660"/>
    <cellStyle name="Примечание 2 4 25 5 3" xfId="38062"/>
    <cellStyle name="Примечание 2 4 25 5 4" xfId="51446"/>
    <cellStyle name="Примечание 2 4 25 6" xfId="12799"/>
    <cellStyle name="Примечание 2 4 25 6 2" xfId="26431"/>
    <cellStyle name="Примечание 2 4 25 6 3" xfId="39833"/>
    <cellStyle name="Примечание 2 4 25 6 4" xfId="53217"/>
    <cellStyle name="Примечание 2 4 25 7" xfId="14534"/>
    <cellStyle name="Примечание 2 4 25 7 2" xfId="28166"/>
    <cellStyle name="Примечание 2 4 25 7 3" xfId="41568"/>
    <cellStyle name="Примечание 2 4 25 7 4" xfId="54952"/>
    <cellStyle name="Примечание 2 4 25 8" xfId="16513"/>
    <cellStyle name="Примечание 2 4 25 9" xfId="29919"/>
    <cellStyle name="Примечание 2 4 26" xfId="2901"/>
    <cellStyle name="Примечание 2 4 26 10" xfId="43324"/>
    <cellStyle name="Примечание 2 4 26 2" xfId="5716"/>
    <cellStyle name="Примечание 2 4 26 2 2" xfId="19348"/>
    <cellStyle name="Примечание 2 4 26 2 3" xfId="32750"/>
    <cellStyle name="Примечание 2 4 26 2 4" xfId="46134"/>
    <cellStyle name="Примечание 2 4 26 3" xfId="7510"/>
    <cellStyle name="Примечание 2 4 26 3 2" xfId="21142"/>
    <cellStyle name="Примечание 2 4 26 3 3" xfId="34544"/>
    <cellStyle name="Примечание 2 4 26 3 4" xfId="47928"/>
    <cellStyle name="Примечание 2 4 26 4" xfId="9287"/>
    <cellStyle name="Примечание 2 4 26 4 2" xfId="22919"/>
    <cellStyle name="Примечание 2 4 26 4 3" xfId="36321"/>
    <cellStyle name="Примечание 2 4 26 4 4" xfId="49705"/>
    <cellStyle name="Примечание 2 4 26 5" xfId="11049"/>
    <cellStyle name="Примечание 2 4 26 5 2" xfId="24681"/>
    <cellStyle name="Примечание 2 4 26 5 3" xfId="38083"/>
    <cellStyle name="Примечание 2 4 26 5 4" xfId="51467"/>
    <cellStyle name="Примечание 2 4 26 6" xfId="12820"/>
    <cellStyle name="Примечание 2 4 26 6 2" xfId="26452"/>
    <cellStyle name="Примечание 2 4 26 6 3" xfId="39854"/>
    <cellStyle name="Примечание 2 4 26 6 4" xfId="53238"/>
    <cellStyle name="Примечание 2 4 26 7" xfId="14555"/>
    <cellStyle name="Примечание 2 4 26 7 2" xfId="28187"/>
    <cellStyle name="Примечание 2 4 26 7 3" xfId="41589"/>
    <cellStyle name="Примечание 2 4 26 7 4" xfId="54973"/>
    <cellStyle name="Примечание 2 4 26 8" xfId="16534"/>
    <cellStyle name="Примечание 2 4 26 9" xfId="29940"/>
    <cellStyle name="Примечание 2 4 27" xfId="2922"/>
    <cellStyle name="Примечание 2 4 27 10" xfId="43345"/>
    <cellStyle name="Примечание 2 4 27 2" xfId="5737"/>
    <cellStyle name="Примечание 2 4 27 2 2" xfId="19369"/>
    <cellStyle name="Примечание 2 4 27 2 3" xfId="32771"/>
    <cellStyle name="Примечание 2 4 27 2 4" xfId="46155"/>
    <cellStyle name="Примечание 2 4 27 3" xfId="7531"/>
    <cellStyle name="Примечание 2 4 27 3 2" xfId="21163"/>
    <cellStyle name="Примечание 2 4 27 3 3" xfId="34565"/>
    <cellStyle name="Примечание 2 4 27 3 4" xfId="47949"/>
    <cellStyle name="Примечание 2 4 27 4" xfId="9308"/>
    <cellStyle name="Примечание 2 4 27 4 2" xfId="22940"/>
    <cellStyle name="Примечание 2 4 27 4 3" xfId="36342"/>
    <cellStyle name="Примечание 2 4 27 4 4" xfId="49726"/>
    <cellStyle name="Примечание 2 4 27 5" xfId="11070"/>
    <cellStyle name="Примечание 2 4 27 5 2" xfId="24702"/>
    <cellStyle name="Примечание 2 4 27 5 3" xfId="38104"/>
    <cellStyle name="Примечание 2 4 27 5 4" xfId="51488"/>
    <cellStyle name="Примечание 2 4 27 6" xfId="12841"/>
    <cellStyle name="Примечание 2 4 27 6 2" xfId="26473"/>
    <cellStyle name="Примечание 2 4 27 6 3" xfId="39875"/>
    <cellStyle name="Примечание 2 4 27 6 4" xfId="53259"/>
    <cellStyle name="Примечание 2 4 27 7" xfId="14576"/>
    <cellStyle name="Примечание 2 4 27 7 2" xfId="28208"/>
    <cellStyle name="Примечание 2 4 27 7 3" xfId="41610"/>
    <cellStyle name="Примечание 2 4 27 7 4" xfId="54994"/>
    <cellStyle name="Примечание 2 4 27 8" xfId="16555"/>
    <cellStyle name="Примечание 2 4 27 9" xfId="29961"/>
    <cellStyle name="Примечание 2 4 28" xfId="2943"/>
    <cellStyle name="Примечание 2 4 28 10" xfId="43366"/>
    <cellStyle name="Примечание 2 4 28 2" xfId="5758"/>
    <cellStyle name="Примечание 2 4 28 2 2" xfId="19390"/>
    <cellStyle name="Примечание 2 4 28 2 3" xfId="32792"/>
    <cellStyle name="Примечание 2 4 28 2 4" xfId="46176"/>
    <cellStyle name="Примечание 2 4 28 3" xfId="7552"/>
    <cellStyle name="Примечание 2 4 28 3 2" xfId="21184"/>
    <cellStyle name="Примечание 2 4 28 3 3" xfId="34586"/>
    <cellStyle name="Примечание 2 4 28 3 4" xfId="47970"/>
    <cellStyle name="Примечание 2 4 28 4" xfId="9329"/>
    <cellStyle name="Примечание 2 4 28 4 2" xfId="22961"/>
    <cellStyle name="Примечание 2 4 28 4 3" xfId="36363"/>
    <cellStyle name="Примечание 2 4 28 4 4" xfId="49747"/>
    <cellStyle name="Примечание 2 4 28 5" xfId="11091"/>
    <cellStyle name="Примечание 2 4 28 5 2" xfId="24723"/>
    <cellStyle name="Примечание 2 4 28 5 3" xfId="38125"/>
    <cellStyle name="Примечание 2 4 28 5 4" xfId="51509"/>
    <cellStyle name="Примечание 2 4 28 6" xfId="12862"/>
    <cellStyle name="Примечание 2 4 28 6 2" xfId="26494"/>
    <cellStyle name="Примечание 2 4 28 6 3" xfId="39896"/>
    <cellStyle name="Примечание 2 4 28 6 4" xfId="53280"/>
    <cellStyle name="Примечание 2 4 28 7" xfId="14597"/>
    <cellStyle name="Примечание 2 4 28 7 2" xfId="28229"/>
    <cellStyle name="Примечание 2 4 28 7 3" xfId="41631"/>
    <cellStyle name="Примечание 2 4 28 7 4" xfId="55015"/>
    <cellStyle name="Примечание 2 4 28 8" xfId="16576"/>
    <cellStyle name="Примечание 2 4 28 9" xfId="29982"/>
    <cellStyle name="Примечание 2 4 29" xfId="2964"/>
    <cellStyle name="Примечание 2 4 29 10" xfId="43387"/>
    <cellStyle name="Примечание 2 4 29 2" xfId="5779"/>
    <cellStyle name="Примечание 2 4 29 2 2" xfId="19411"/>
    <cellStyle name="Примечание 2 4 29 2 3" xfId="32813"/>
    <cellStyle name="Примечание 2 4 29 2 4" xfId="46197"/>
    <cellStyle name="Примечание 2 4 29 3" xfId="7573"/>
    <cellStyle name="Примечание 2 4 29 3 2" xfId="21205"/>
    <cellStyle name="Примечание 2 4 29 3 3" xfId="34607"/>
    <cellStyle name="Примечание 2 4 29 3 4" xfId="47991"/>
    <cellStyle name="Примечание 2 4 29 4" xfId="9350"/>
    <cellStyle name="Примечание 2 4 29 4 2" xfId="22982"/>
    <cellStyle name="Примечание 2 4 29 4 3" xfId="36384"/>
    <cellStyle name="Примечание 2 4 29 4 4" xfId="49768"/>
    <cellStyle name="Примечание 2 4 29 5" xfId="11112"/>
    <cellStyle name="Примечание 2 4 29 5 2" xfId="24744"/>
    <cellStyle name="Примечание 2 4 29 5 3" xfId="38146"/>
    <cellStyle name="Примечание 2 4 29 5 4" xfId="51530"/>
    <cellStyle name="Примечание 2 4 29 6" xfId="12883"/>
    <cellStyle name="Примечание 2 4 29 6 2" xfId="26515"/>
    <cellStyle name="Примечание 2 4 29 6 3" xfId="39917"/>
    <cellStyle name="Примечание 2 4 29 6 4" xfId="53301"/>
    <cellStyle name="Примечание 2 4 29 7" xfId="14618"/>
    <cellStyle name="Примечание 2 4 29 7 2" xfId="28250"/>
    <cellStyle name="Примечание 2 4 29 7 3" xfId="41652"/>
    <cellStyle name="Примечание 2 4 29 7 4" xfId="55036"/>
    <cellStyle name="Примечание 2 4 29 8" xfId="16597"/>
    <cellStyle name="Примечание 2 4 29 9" xfId="30003"/>
    <cellStyle name="Примечание 2 4 3" xfId="1953"/>
    <cellStyle name="Примечание 2 4 3 10" xfId="15609"/>
    <cellStyle name="Примечание 2 4 3 2" xfId="4850"/>
    <cellStyle name="Примечание 2 4 3 2 2" xfId="18483"/>
    <cellStyle name="Примечание 2 4 3 2 3" xfId="31886"/>
    <cellStyle name="Примечание 2 4 3 2 4" xfId="45270"/>
    <cellStyle name="Примечание 2 4 3 3" xfId="4920"/>
    <cellStyle name="Примечание 2 4 3 3 2" xfId="18552"/>
    <cellStyle name="Примечание 2 4 3 3 3" xfId="31955"/>
    <cellStyle name="Примечание 2 4 3 3 4" xfId="45339"/>
    <cellStyle name="Примечание 2 4 3 4" xfId="6728"/>
    <cellStyle name="Примечание 2 4 3 4 2" xfId="20360"/>
    <cellStyle name="Примечание 2 4 3 4 3" xfId="33762"/>
    <cellStyle name="Примечание 2 4 3 4 4" xfId="47146"/>
    <cellStyle name="Примечание 2 4 3 5" xfId="4636"/>
    <cellStyle name="Примечание 2 4 3 5 2" xfId="18269"/>
    <cellStyle name="Примечание 2 4 3 5 3" xfId="31674"/>
    <cellStyle name="Примечание 2 4 3 5 4" xfId="45058"/>
    <cellStyle name="Примечание 2 4 3 6" xfId="4675"/>
    <cellStyle name="Примечание 2 4 3 6 2" xfId="18308"/>
    <cellStyle name="Примечание 2 4 3 6 3" xfId="31713"/>
    <cellStyle name="Примечание 2 4 3 6 4" xfId="45097"/>
    <cellStyle name="Примечание 2 4 3 7" xfId="4890"/>
    <cellStyle name="Примечание 2 4 3 7 2" xfId="18522"/>
    <cellStyle name="Примечание 2 4 3 7 3" xfId="31925"/>
    <cellStyle name="Примечание 2 4 3 7 4" xfId="45309"/>
    <cellStyle name="Примечание 2 4 3 8" xfId="15694"/>
    <cellStyle name="Примечание 2 4 3 9" xfId="15752"/>
    <cellStyle name="Примечание 2 4 30" xfId="2985"/>
    <cellStyle name="Примечание 2 4 30 10" xfId="43408"/>
    <cellStyle name="Примечание 2 4 30 2" xfId="5800"/>
    <cellStyle name="Примечание 2 4 30 2 2" xfId="19432"/>
    <cellStyle name="Примечание 2 4 30 2 3" xfId="32834"/>
    <cellStyle name="Примечание 2 4 30 2 4" xfId="46218"/>
    <cellStyle name="Примечание 2 4 30 3" xfId="7594"/>
    <cellStyle name="Примечание 2 4 30 3 2" xfId="21226"/>
    <cellStyle name="Примечание 2 4 30 3 3" xfId="34628"/>
    <cellStyle name="Примечание 2 4 30 3 4" xfId="48012"/>
    <cellStyle name="Примечание 2 4 30 4" xfId="9371"/>
    <cellStyle name="Примечание 2 4 30 4 2" xfId="23003"/>
    <cellStyle name="Примечание 2 4 30 4 3" xfId="36405"/>
    <cellStyle name="Примечание 2 4 30 4 4" xfId="49789"/>
    <cellStyle name="Примечание 2 4 30 5" xfId="11133"/>
    <cellStyle name="Примечание 2 4 30 5 2" xfId="24765"/>
    <cellStyle name="Примечание 2 4 30 5 3" xfId="38167"/>
    <cellStyle name="Примечание 2 4 30 5 4" xfId="51551"/>
    <cellStyle name="Примечание 2 4 30 6" xfId="12904"/>
    <cellStyle name="Примечание 2 4 30 6 2" xfId="26536"/>
    <cellStyle name="Примечание 2 4 30 6 3" xfId="39938"/>
    <cellStyle name="Примечание 2 4 30 6 4" xfId="53322"/>
    <cellStyle name="Примечание 2 4 30 7" xfId="14639"/>
    <cellStyle name="Примечание 2 4 30 7 2" xfId="28271"/>
    <cellStyle name="Примечание 2 4 30 7 3" xfId="41673"/>
    <cellStyle name="Примечание 2 4 30 7 4" xfId="55057"/>
    <cellStyle name="Примечание 2 4 30 8" xfId="16618"/>
    <cellStyle name="Примечание 2 4 30 9" xfId="30024"/>
    <cellStyle name="Примечание 2 4 31" xfId="3006"/>
    <cellStyle name="Примечание 2 4 31 10" xfId="43429"/>
    <cellStyle name="Примечание 2 4 31 2" xfId="5821"/>
    <cellStyle name="Примечание 2 4 31 2 2" xfId="19453"/>
    <cellStyle name="Примечание 2 4 31 2 3" xfId="32855"/>
    <cellStyle name="Примечание 2 4 31 2 4" xfId="46239"/>
    <cellStyle name="Примечание 2 4 31 3" xfId="7615"/>
    <cellStyle name="Примечание 2 4 31 3 2" xfId="21247"/>
    <cellStyle name="Примечание 2 4 31 3 3" xfId="34649"/>
    <cellStyle name="Примечание 2 4 31 3 4" xfId="48033"/>
    <cellStyle name="Примечание 2 4 31 4" xfId="9392"/>
    <cellStyle name="Примечание 2 4 31 4 2" xfId="23024"/>
    <cellStyle name="Примечание 2 4 31 4 3" xfId="36426"/>
    <cellStyle name="Примечание 2 4 31 4 4" xfId="49810"/>
    <cellStyle name="Примечание 2 4 31 5" xfId="11154"/>
    <cellStyle name="Примечание 2 4 31 5 2" xfId="24786"/>
    <cellStyle name="Примечание 2 4 31 5 3" xfId="38188"/>
    <cellStyle name="Примечание 2 4 31 5 4" xfId="51572"/>
    <cellStyle name="Примечание 2 4 31 6" xfId="12925"/>
    <cellStyle name="Примечание 2 4 31 6 2" xfId="26557"/>
    <cellStyle name="Примечание 2 4 31 6 3" xfId="39959"/>
    <cellStyle name="Примечание 2 4 31 6 4" xfId="53343"/>
    <cellStyle name="Примечание 2 4 31 7" xfId="14660"/>
    <cellStyle name="Примечание 2 4 31 7 2" xfId="28292"/>
    <cellStyle name="Примечание 2 4 31 7 3" xfId="41694"/>
    <cellStyle name="Примечание 2 4 31 7 4" xfId="55078"/>
    <cellStyle name="Примечание 2 4 31 8" xfId="16639"/>
    <cellStyle name="Примечание 2 4 31 9" xfId="30045"/>
    <cellStyle name="Примечание 2 4 32" xfId="3027"/>
    <cellStyle name="Примечание 2 4 32 10" xfId="43450"/>
    <cellStyle name="Примечание 2 4 32 2" xfId="5842"/>
    <cellStyle name="Примечание 2 4 32 2 2" xfId="19474"/>
    <cellStyle name="Примечание 2 4 32 2 3" xfId="32876"/>
    <cellStyle name="Примечание 2 4 32 2 4" xfId="46260"/>
    <cellStyle name="Примечание 2 4 32 3" xfId="7636"/>
    <cellStyle name="Примечание 2 4 32 3 2" xfId="21268"/>
    <cellStyle name="Примечание 2 4 32 3 3" xfId="34670"/>
    <cellStyle name="Примечание 2 4 32 3 4" xfId="48054"/>
    <cellStyle name="Примечание 2 4 32 4" xfId="9413"/>
    <cellStyle name="Примечание 2 4 32 4 2" xfId="23045"/>
    <cellStyle name="Примечание 2 4 32 4 3" xfId="36447"/>
    <cellStyle name="Примечание 2 4 32 4 4" xfId="49831"/>
    <cellStyle name="Примечание 2 4 32 5" xfId="11175"/>
    <cellStyle name="Примечание 2 4 32 5 2" xfId="24807"/>
    <cellStyle name="Примечание 2 4 32 5 3" xfId="38209"/>
    <cellStyle name="Примечание 2 4 32 5 4" xfId="51593"/>
    <cellStyle name="Примечание 2 4 32 6" xfId="12946"/>
    <cellStyle name="Примечание 2 4 32 6 2" xfId="26578"/>
    <cellStyle name="Примечание 2 4 32 6 3" xfId="39980"/>
    <cellStyle name="Примечание 2 4 32 6 4" xfId="53364"/>
    <cellStyle name="Примечание 2 4 32 7" xfId="14681"/>
    <cellStyle name="Примечание 2 4 32 7 2" xfId="28313"/>
    <cellStyle name="Примечание 2 4 32 7 3" xfId="41715"/>
    <cellStyle name="Примечание 2 4 32 7 4" xfId="55099"/>
    <cellStyle name="Примечание 2 4 32 8" xfId="16660"/>
    <cellStyle name="Примечание 2 4 32 9" xfId="30066"/>
    <cellStyle name="Примечание 2 4 33" xfId="3048"/>
    <cellStyle name="Примечание 2 4 33 10" xfId="43471"/>
    <cellStyle name="Примечание 2 4 33 2" xfId="5863"/>
    <cellStyle name="Примечание 2 4 33 2 2" xfId="19495"/>
    <cellStyle name="Примечание 2 4 33 2 3" xfId="32897"/>
    <cellStyle name="Примечание 2 4 33 2 4" xfId="46281"/>
    <cellStyle name="Примечание 2 4 33 3" xfId="7657"/>
    <cellStyle name="Примечание 2 4 33 3 2" xfId="21289"/>
    <cellStyle name="Примечание 2 4 33 3 3" xfId="34691"/>
    <cellStyle name="Примечание 2 4 33 3 4" xfId="48075"/>
    <cellStyle name="Примечание 2 4 33 4" xfId="9434"/>
    <cellStyle name="Примечание 2 4 33 4 2" xfId="23066"/>
    <cellStyle name="Примечание 2 4 33 4 3" xfId="36468"/>
    <cellStyle name="Примечание 2 4 33 4 4" xfId="49852"/>
    <cellStyle name="Примечание 2 4 33 5" xfId="11196"/>
    <cellStyle name="Примечание 2 4 33 5 2" xfId="24828"/>
    <cellStyle name="Примечание 2 4 33 5 3" xfId="38230"/>
    <cellStyle name="Примечание 2 4 33 5 4" xfId="51614"/>
    <cellStyle name="Примечание 2 4 33 6" xfId="12967"/>
    <cellStyle name="Примечание 2 4 33 6 2" xfId="26599"/>
    <cellStyle name="Примечание 2 4 33 6 3" xfId="40001"/>
    <cellStyle name="Примечание 2 4 33 6 4" xfId="53385"/>
    <cellStyle name="Примечание 2 4 33 7" xfId="14702"/>
    <cellStyle name="Примечание 2 4 33 7 2" xfId="28334"/>
    <cellStyle name="Примечание 2 4 33 7 3" xfId="41736"/>
    <cellStyle name="Примечание 2 4 33 7 4" xfId="55120"/>
    <cellStyle name="Примечание 2 4 33 8" xfId="16681"/>
    <cellStyle name="Примечание 2 4 33 9" xfId="30087"/>
    <cellStyle name="Примечание 2 4 34" xfId="3069"/>
    <cellStyle name="Примечание 2 4 34 10" xfId="43492"/>
    <cellStyle name="Примечание 2 4 34 2" xfId="5884"/>
    <cellStyle name="Примечание 2 4 34 2 2" xfId="19516"/>
    <cellStyle name="Примечание 2 4 34 2 3" xfId="32918"/>
    <cellStyle name="Примечание 2 4 34 2 4" xfId="46302"/>
    <cellStyle name="Примечание 2 4 34 3" xfId="7678"/>
    <cellStyle name="Примечание 2 4 34 3 2" xfId="21310"/>
    <cellStyle name="Примечание 2 4 34 3 3" xfId="34712"/>
    <cellStyle name="Примечание 2 4 34 3 4" xfId="48096"/>
    <cellStyle name="Примечание 2 4 34 4" xfId="9455"/>
    <cellStyle name="Примечание 2 4 34 4 2" xfId="23087"/>
    <cellStyle name="Примечание 2 4 34 4 3" xfId="36489"/>
    <cellStyle name="Примечание 2 4 34 4 4" xfId="49873"/>
    <cellStyle name="Примечание 2 4 34 5" xfId="11217"/>
    <cellStyle name="Примечание 2 4 34 5 2" xfId="24849"/>
    <cellStyle name="Примечание 2 4 34 5 3" xfId="38251"/>
    <cellStyle name="Примечание 2 4 34 5 4" xfId="51635"/>
    <cellStyle name="Примечание 2 4 34 6" xfId="12988"/>
    <cellStyle name="Примечание 2 4 34 6 2" xfId="26620"/>
    <cellStyle name="Примечание 2 4 34 6 3" xfId="40022"/>
    <cellStyle name="Примечание 2 4 34 6 4" xfId="53406"/>
    <cellStyle name="Примечание 2 4 34 7" xfId="14723"/>
    <cellStyle name="Примечание 2 4 34 7 2" xfId="28355"/>
    <cellStyle name="Примечание 2 4 34 7 3" xfId="41757"/>
    <cellStyle name="Примечание 2 4 34 7 4" xfId="55141"/>
    <cellStyle name="Примечание 2 4 34 8" xfId="16702"/>
    <cellStyle name="Примечание 2 4 34 9" xfId="30108"/>
    <cellStyle name="Примечание 2 4 35" xfId="3090"/>
    <cellStyle name="Примечание 2 4 35 10" xfId="43513"/>
    <cellStyle name="Примечание 2 4 35 2" xfId="5905"/>
    <cellStyle name="Примечание 2 4 35 2 2" xfId="19537"/>
    <cellStyle name="Примечание 2 4 35 2 3" xfId="32939"/>
    <cellStyle name="Примечание 2 4 35 2 4" xfId="46323"/>
    <cellStyle name="Примечание 2 4 35 3" xfId="7699"/>
    <cellStyle name="Примечание 2 4 35 3 2" xfId="21331"/>
    <cellStyle name="Примечание 2 4 35 3 3" xfId="34733"/>
    <cellStyle name="Примечание 2 4 35 3 4" xfId="48117"/>
    <cellStyle name="Примечание 2 4 35 4" xfId="9476"/>
    <cellStyle name="Примечание 2 4 35 4 2" xfId="23108"/>
    <cellStyle name="Примечание 2 4 35 4 3" xfId="36510"/>
    <cellStyle name="Примечание 2 4 35 4 4" xfId="49894"/>
    <cellStyle name="Примечание 2 4 35 5" xfId="11238"/>
    <cellStyle name="Примечание 2 4 35 5 2" xfId="24870"/>
    <cellStyle name="Примечание 2 4 35 5 3" xfId="38272"/>
    <cellStyle name="Примечание 2 4 35 5 4" xfId="51656"/>
    <cellStyle name="Примечание 2 4 35 6" xfId="13009"/>
    <cellStyle name="Примечание 2 4 35 6 2" xfId="26641"/>
    <cellStyle name="Примечание 2 4 35 6 3" xfId="40043"/>
    <cellStyle name="Примечание 2 4 35 6 4" xfId="53427"/>
    <cellStyle name="Примечание 2 4 35 7" xfId="14744"/>
    <cellStyle name="Примечание 2 4 35 7 2" xfId="28376"/>
    <cellStyle name="Примечание 2 4 35 7 3" xfId="41778"/>
    <cellStyle name="Примечание 2 4 35 7 4" xfId="55162"/>
    <cellStyle name="Примечание 2 4 35 8" xfId="16723"/>
    <cellStyle name="Примечание 2 4 35 9" xfId="30129"/>
    <cellStyle name="Примечание 2 4 36" xfId="3111"/>
    <cellStyle name="Примечание 2 4 36 10" xfId="43534"/>
    <cellStyle name="Примечание 2 4 36 2" xfId="5926"/>
    <cellStyle name="Примечание 2 4 36 2 2" xfId="19558"/>
    <cellStyle name="Примечание 2 4 36 2 3" xfId="32960"/>
    <cellStyle name="Примечание 2 4 36 2 4" xfId="46344"/>
    <cellStyle name="Примечание 2 4 36 3" xfId="7720"/>
    <cellStyle name="Примечание 2 4 36 3 2" xfId="21352"/>
    <cellStyle name="Примечание 2 4 36 3 3" xfId="34754"/>
    <cellStyle name="Примечание 2 4 36 3 4" xfId="48138"/>
    <cellStyle name="Примечание 2 4 36 4" xfId="9497"/>
    <cellStyle name="Примечание 2 4 36 4 2" xfId="23129"/>
    <cellStyle name="Примечание 2 4 36 4 3" xfId="36531"/>
    <cellStyle name="Примечание 2 4 36 4 4" xfId="49915"/>
    <cellStyle name="Примечание 2 4 36 5" xfId="11259"/>
    <cellStyle name="Примечание 2 4 36 5 2" xfId="24891"/>
    <cellStyle name="Примечание 2 4 36 5 3" xfId="38293"/>
    <cellStyle name="Примечание 2 4 36 5 4" xfId="51677"/>
    <cellStyle name="Примечание 2 4 36 6" xfId="13030"/>
    <cellStyle name="Примечание 2 4 36 6 2" xfId="26662"/>
    <cellStyle name="Примечание 2 4 36 6 3" xfId="40064"/>
    <cellStyle name="Примечание 2 4 36 6 4" xfId="53448"/>
    <cellStyle name="Примечание 2 4 36 7" xfId="14765"/>
    <cellStyle name="Примечание 2 4 36 7 2" xfId="28397"/>
    <cellStyle name="Примечание 2 4 36 7 3" xfId="41799"/>
    <cellStyle name="Примечание 2 4 36 7 4" xfId="55183"/>
    <cellStyle name="Примечание 2 4 36 8" xfId="16744"/>
    <cellStyle name="Примечание 2 4 36 9" xfId="30150"/>
    <cellStyle name="Примечание 2 4 37" xfId="3132"/>
    <cellStyle name="Примечание 2 4 37 10" xfId="43555"/>
    <cellStyle name="Примечание 2 4 37 2" xfId="5947"/>
    <cellStyle name="Примечание 2 4 37 2 2" xfId="19579"/>
    <cellStyle name="Примечание 2 4 37 2 3" xfId="32981"/>
    <cellStyle name="Примечание 2 4 37 2 4" xfId="46365"/>
    <cellStyle name="Примечание 2 4 37 3" xfId="7741"/>
    <cellStyle name="Примечание 2 4 37 3 2" xfId="21373"/>
    <cellStyle name="Примечание 2 4 37 3 3" xfId="34775"/>
    <cellStyle name="Примечание 2 4 37 3 4" xfId="48159"/>
    <cellStyle name="Примечание 2 4 37 4" xfId="9518"/>
    <cellStyle name="Примечание 2 4 37 4 2" xfId="23150"/>
    <cellStyle name="Примечание 2 4 37 4 3" xfId="36552"/>
    <cellStyle name="Примечание 2 4 37 4 4" xfId="49936"/>
    <cellStyle name="Примечание 2 4 37 5" xfId="11280"/>
    <cellStyle name="Примечание 2 4 37 5 2" xfId="24912"/>
    <cellStyle name="Примечание 2 4 37 5 3" xfId="38314"/>
    <cellStyle name="Примечание 2 4 37 5 4" xfId="51698"/>
    <cellStyle name="Примечание 2 4 37 6" xfId="13051"/>
    <cellStyle name="Примечание 2 4 37 6 2" xfId="26683"/>
    <cellStyle name="Примечание 2 4 37 6 3" xfId="40085"/>
    <cellStyle name="Примечание 2 4 37 6 4" xfId="53469"/>
    <cellStyle name="Примечание 2 4 37 7" xfId="14786"/>
    <cellStyle name="Примечание 2 4 37 7 2" xfId="28418"/>
    <cellStyle name="Примечание 2 4 37 7 3" xfId="41820"/>
    <cellStyle name="Примечание 2 4 37 7 4" xfId="55204"/>
    <cellStyle name="Примечание 2 4 37 8" xfId="16765"/>
    <cellStyle name="Примечание 2 4 37 9" xfId="30171"/>
    <cellStyle name="Примечание 2 4 38" xfId="3153"/>
    <cellStyle name="Примечание 2 4 38 10" xfId="43576"/>
    <cellStyle name="Примечание 2 4 38 2" xfId="5968"/>
    <cellStyle name="Примечание 2 4 38 2 2" xfId="19600"/>
    <cellStyle name="Примечание 2 4 38 2 3" xfId="33002"/>
    <cellStyle name="Примечание 2 4 38 2 4" xfId="46386"/>
    <cellStyle name="Примечание 2 4 38 3" xfId="7762"/>
    <cellStyle name="Примечание 2 4 38 3 2" xfId="21394"/>
    <cellStyle name="Примечание 2 4 38 3 3" xfId="34796"/>
    <cellStyle name="Примечание 2 4 38 3 4" xfId="48180"/>
    <cellStyle name="Примечание 2 4 38 4" xfId="9539"/>
    <cellStyle name="Примечание 2 4 38 4 2" xfId="23171"/>
    <cellStyle name="Примечание 2 4 38 4 3" xfId="36573"/>
    <cellStyle name="Примечание 2 4 38 4 4" xfId="49957"/>
    <cellStyle name="Примечание 2 4 38 5" xfId="11301"/>
    <cellStyle name="Примечание 2 4 38 5 2" xfId="24933"/>
    <cellStyle name="Примечание 2 4 38 5 3" xfId="38335"/>
    <cellStyle name="Примечание 2 4 38 5 4" xfId="51719"/>
    <cellStyle name="Примечание 2 4 38 6" xfId="13072"/>
    <cellStyle name="Примечание 2 4 38 6 2" xfId="26704"/>
    <cellStyle name="Примечание 2 4 38 6 3" xfId="40106"/>
    <cellStyle name="Примечание 2 4 38 6 4" xfId="53490"/>
    <cellStyle name="Примечание 2 4 38 7" xfId="14807"/>
    <cellStyle name="Примечание 2 4 38 7 2" xfId="28439"/>
    <cellStyle name="Примечание 2 4 38 7 3" xfId="41841"/>
    <cellStyle name="Примечание 2 4 38 7 4" xfId="55225"/>
    <cellStyle name="Примечание 2 4 38 8" xfId="16786"/>
    <cellStyle name="Примечание 2 4 38 9" xfId="30192"/>
    <cellStyle name="Примечание 2 4 39" xfId="3174"/>
    <cellStyle name="Примечание 2 4 39 10" xfId="43597"/>
    <cellStyle name="Примечание 2 4 39 2" xfId="5989"/>
    <cellStyle name="Примечание 2 4 39 2 2" xfId="19621"/>
    <cellStyle name="Примечание 2 4 39 2 3" xfId="33023"/>
    <cellStyle name="Примечание 2 4 39 2 4" xfId="46407"/>
    <cellStyle name="Примечание 2 4 39 3" xfId="7783"/>
    <cellStyle name="Примечание 2 4 39 3 2" xfId="21415"/>
    <cellStyle name="Примечание 2 4 39 3 3" xfId="34817"/>
    <cellStyle name="Примечание 2 4 39 3 4" xfId="48201"/>
    <cellStyle name="Примечание 2 4 39 4" xfId="9560"/>
    <cellStyle name="Примечание 2 4 39 4 2" xfId="23192"/>
    <cellStyle name="Примечание 2 4 39 4 3" xfId="36594"/>
    <cellStyle name="Примечание 2 4 39 4 4" xfId="49978"/>
    <cellStyle name="Примечание 2 4 39 5" xfId="11322"/>
    <cellStyle name="Примечание 2 4 39 5 2" xfId="24954"/>
    <cellStyle name="Примечание 2 4 39 5 3" xfId="38356"/>
    <cellStyle name="Примечание 2 4 39 5 4" xfId="51740"/>
    <cellStyle name="Примечание 2 4 39 6" xfId="13093"/>
    <cellStyle name="Примечание 2 4 39 6 2" xfId="26725"/>
    <cellStyle name="Примечание 2 4 39 6 3" xfId="40127"/>
    <cellStyle name="Примечание 2 4 39 6 4" xfId="53511"/>
    <cellStyle name="Примечание 2 4 39 7" xfId="14828"/>
    <cellStyle name="Примечание 2 4 39 7 2" xfId="28460"/>
    <cellStyle name="Примечание 2 4 39 7 3" xfId="41862"/>
    <cellStyle name="Примечание 2 4 39 7 4" xfId="55246"/>
    <cellStyle name="Примечание 2 4 39 8" xfId="16807"/>
    <cellStyle name="Примечание 2 4 39 9" xfId="30213"/>
    <cellStyle name="Примечание 2 4 4" xfId="2360"/>
    <cellStyle name="Примечание 2 4 4 10" xfId="42783"/>
    <cellStyle name="Примечание 2 4 4 2" xfId="5175"/>
    <cellStyle name="Примечание 2 4 4 2 2" xfId="18807"/>
    <cellStyle name="Примечание 2 4 4 2 3" xfId="32209"/>
    <cellStyle name="Примечание 2 4 4 2 4" xfId="45593"/>
    <cellStyle name="Примечание 2 4 4 3" xfId="6969"/>
    <cellStyle name="Примечание 2 4 4 3 2" xfId="20601"/>
    <cellStyle name="Примечание 2 4 4 3 3" xfId="34003"/>
    <cellStyle name="Примечание 2 4 4 3 4" xfId="47387"/>
    <cellStyle name="Примечание 2 4 4 4" xfId="8746"/>
    <cellStyle name="Примечание 2 4 4 4 2" xfId="22378"/>
    <cellStyle name="Примечание 2 4 4 4 3" xfId="35780"/>
    <cellStyle name="Примечание 2 4 4 4 4" xfId="49164"/>
    <cellStyle name="Примечание 2 4 4 5" xfId="10508"/>
    <cellStyle name="Примечание 2 4 4 5 2" xfId="24140"/>
    <cellStyle name="Примечание 2 4 4 5 3" xfId="37542"/>
    <cellStyle name="Примечание 2 4 4 5 4" xfId="50926"/>
    <cellStyle name="Примечание 2 4 4 6" xfId="12279"/>
    <cellStyle name="Примечание 2 4 4 6 2" xfId="25911"/>
    <cellStyle name="Примечание 2 4 4 6 3" xfId="39313"/>
    <cellStyle name="Примечание 2 4 4 6 4" xfId="52697"/>
    <cellStyle name="Примечание 2 4 4 7" xfId="14014"/>
    <cellStyle name="Примечание 2 4 4 7 2" xfId="27646"/>
    <cellStyle name="Примечание 2 4 4 7 3" xfId="41048"/>
    <cellStyle name="Примечание 2 4 4 7 4" xfId="54432"/>
    <cellStyle name="Примечание 2 4 4 8" xfId="15993"/>
    <cellStyle name="Примечание 2 4 4 9" xfId="29399"/>
    <cellStyle name="Примечание 2 4 40" xfId="3195"/>
    <cellStyle name="Примечание 2 4 40 10" xfId="43618"/>
    <cellStyle name="Примечание 2 4 40 2" xfId="6010"/>
    <cellStyle name="Примечание 2 4 40 2 2" xfId="19642"/>
    <cellStyle name="Примечание 2 4 40 2 3" xfId="33044"/>
    <cellStyle name="Примечание 2 4 40 2 4" xfId="46428"/>
    <cellStyle name="Примечание 2 4 40 3" xfId="7804"/>
    <cellStyle name="Примечание 2 4 40 3 2" xfId="21436"/>
    <cellStyle name="Примечание 2 4 40 3 3" xfId="34838"/>
    <cellStyle name="Примечание 2 4 40 3 4" xfId="48222"/>
    <cellStyle name="Примечание 2 4 40 4" xfId="9581"/>
    <cellStyle name="Примечание 2 4 40 4 2" xfId="23213"/>
    <cellStyle name="Примечание 2 4 40 4 3" xfId="36615"/>
    <cellStyle name="Примечание 2 4 40 4 4" xfId="49999"/>
    <cellStyle name="Примечание 2 4 40 5" xfId="11343"/>
    <cellStyle name="Примечание 2 4 40 5 2" xfId="24975"/>
    <cellStyle name="Примечание 2 4 40 5 3" xfId="38377"/>
    <cellStyle name="Примечание 2 4 40 5 4" xfId="51761"/>
    <cellStyle name="Примечание 2 4 40 6" xfId="13114"/>
    <cellStyle name="Примечание 2 4 40 6 2" xfId="26746"/>
    <cellStyle name="Примечание 2 4 40 6 3" xfId="40148"/>
    <cellStyle name="Примечание 2 4 40 6 4" xfId="53532"/>
    <cellStyle name="Примечание 2 4 40 7" xfId="14849"/>
    <cellStyle name="Примечание 2 4 40 7 2" xfId="28481"/>
    <cellStyle name="Примечание 2 4 40 7 3" xfId="41883"/>
    <cellStyle name="Примечание 2 4 40 7 4" xfId="55267"/>
    <cellStyle name="Примечание 2 4 40 8" xfId="16828"/>
    <cellStyle name="Примечание 2 4 40 9" xfId="30234"/>
    <cellStyle name="Примечание 2 4 41" xfId="3216"/>
    <cellStyle name="Примечание 2 4 41 10" xfId="43639"/>
    <cellStyle name="Примечание 2 4 41 2" xfId="6031"/>
    <cellStyle name="Примечание 2 4 41 2 2" xfId="19663"/>
    <cellStyle name="Примечание 2 4 41 2 3" xfId="33065"/>
    <cellStyle name="Примечание 2 4 41 2 4" xfId="46449"/>
    <cellStyle name="Примечание 2 4 41 3" xfId="7825"/>
    <cellStyle name="Примечание 2 4 41 3 2" xfId="21457"/>
    <cellStyle name="Примечание 2 4 41 3 3" xfId="34859"/>
    <cellStyle name="Примечание 2 4 41 3 4" xfId="48243"/>
    <cellStyle name="Примечание 2 4 41 4" xfId="9602"/>
    <cellStyle name="Примечание 2 4 41 4 2" xfId="23234"/>
    <cellStyle name="Примечание 2 4 41 4 3" xfId="36636"/>
    <cellStyle name="Примечание 2 4 41 4 4" xfId="50020"/>
    <cellStyle name="Примечание 2 4 41 5" xfId="11364"/>
    <cellStyle name="Примечание 2 4 41 5 2" xfId="24996"/>
    <cellStyle name="Примечание 2 4 41 5 3" xfId="38398"/>
    <cellStyle name="Примечание 2 4 41 5 4" xfId="51782"/>
    <cellStyle name="Примечание 2 4 41 6" xfId="13135"/>
    <cellStyle name="Примечание 2 4 41 6 2" xfId="26767"/>
    <cellStyle name="Примечание 2 4 41 6 3" xfId="40169"/>
    <cellStyle name="Примечание 2 4 41 6 4" xfId="53553"/>
    <cellStyle name="Примечание 2 4 41 7" xfId="14870"/>
    <cellStyle name="Примечание 2 4 41 7 2" xfId="28502"/>
    <cellStyle name="Примечание 2 4 41 7 3" xfId="41904"/>
    <cellStyle name="Примечание 2 4 41 7 4" xfId="55288"/>
    <cellStyle name="Примечание 2 4 41 8" xfId="16849"/>
    <cellStyle name="Примечание 2 4 41 9" xfId="30255"/>
    <cellStyle name="Примечание 2 4 42" xfId="3237"/>
    <cellStyle name="Примечание 2 4 42 10" xfId="43660"/>
    <cellStyle name="Примечание 2 4 42 2" xfId="6052"/>
    <cellStyle name="Примечание 2 4 42 2 2" xfId="19684"/>
    <cellStyle name="Примечание 2 4 42 2 3" xfId="33086"/>
    <cellStyle name="Примечание 2 4 42 2 4" xfId="46470"/>
    <cellStyle name="Примечание 2 4 42 3" xfId="7846"/>
    <cellStyle name="Примечание 2 4 42 3 2" xfId="21478"/>
    <cellStyle name="Примечание 2 4 42 3 3" xfId="34880"/>
    <cellStyle name="Примечание 2 4 42 3 4" xfId="48264"/>
    <cellStyle name="Примечание 2 4 42 4" xfId="9623"/>
    <cellStyle name="Примечание 2 4 42 4 2" xfId="23255"/>
    <cellStyle name="Примечание 2 4 42 4 3" xfId="36657"/>
    <cellStyle name="Примечание 2 4 42 4 4" xfId="50041"/>
    <cellStyle name="Примечание 2 4 42 5" xfId="11385"/>
    <cellStyle name="Примечание 2 4 42 5 2" xfId="25017"/>
    <cellStyle name="Примечание 2 4 42 5 3" xfId="38419"/>
    <cellStyle name="Примечание 2 4 42 5 4" xfId="51803"/>
    <cellStyle name="Примечание 2 4 42 6" xfId="13156"/>
    <cellStyle name="Примечание 2 4 42 6 2" xfId="26788"/>
    <cellStyle name="Примечание 2 4 42 6 3" xfId="40190"/>
    <cellStyle name="Примечание 2 4 42 6 4" xfId="53574"/>
    <cellStyle name="Примечание 2 4 42 7" xfId="14891"/>
    <cellStyle name="Примечание 2 4 42 7 2" xfId="28523"/>
    <cellStyle name="Примечание 2 4 42 7 3" xfId="41925"/>
    <cellStyle name="Примечание 2 4 42 7 4" xfId="55309"/>
    <cellStyle name="Примечание 2 4 42 8" xfId="16870"/>
    <cellStyle name="Примечание 2 4 42 9" xfId="30276"/>
    <cellStyle name="Примечание 2 4 43" xfId="3258"/>
    <cellStyle name="Примечание 2 4 43 10" xfId="43681"/>
    <cellStyle name="Примечание 2 4 43 2" xfId="6073"/>
    <cellStyle name="Примечание 2 4 43 2 2" xfId="19705"/>
    <cellStyle name="Примечание 2 4 43 2 3" xfId="33107"/>
    <cellStyle name="Примечание 2 4 43 2 4" xfId="46491"/>
    <cellStyle name="Примечание 2 4 43 3" xfId="7867"/>
    <cellStyle name="Примечание 2 4 43 3 2" xfId="21499"/>
    <cellStyle name="Примечание 2 4 43 3 3" xfId="34901"/>
    <cellStyle name="Примечание 2 4 43 3 4" xfId="48285"/>
    <cellStyle name="Примечание 2 4 43 4" xfId="9644"/>
    <cellStyle name="Примечание 2 4 43 4 2" xfId="23276"/>
    <cellStyle name="Примечание 2 4 43 4 3" xfId="36678"/>
    <cellStyle name="Примечание 2 4 43 4 4" xfId="50062"/>
    <cellStyle name="Примечание 2 4 43 5" xfId="11406"/>
    <cellStyle name="Примечание 2 4 43 5 2" xfId="25038"/>
    <cellStyle name="Примечание 2 4 43 5 3" xfId="38440"/>
    <cellStyle name="Примечание 2 4 43 5 4" xfId="51824"/>
    <cellStyle name="Примечание 2 4 43 6" xfId="13177"/>
    <cellStyle name="Примечание 2 4 43 6 2" xfId="26809"/>
    <cellStyle name="Примечание 2 4 43 6 3" xfId="40211"/>
    <cellStyle name="Примечание 2 4 43 6 4" xfId="53595"/>
    <cellStyle name="Примечание 2 4 43 7" xfId="14912"/>
    <cellStyle name="Примечание 2 4 43 7 2" xfId="28544"/>
    <cellStyle name="Примечание 2 4 43 7 3" xfId="41946"/>
    <cellStyle name="Примечание 2 4 43 7 4" xfId="55330"/>
    <cellStyle name="Примечание 2 4 43 8" xfId="16891"/>
    <cellStyle name="Примечание 2 4 43 9" xfId="30297"/>
    <cellStyle name="Примечание 2 4 44" xfId="3279"/>
    <cellStyle name="Примечание 2 4 44 10" xfId="43702"/>
    <cellStyle name="Примечание 2 4 44 2" xfId="6094"/>
    <cellStyle name="Примечание 2 4 44 2 2" xfId="19726"/>
    <cellStyle name="Примечание 2 4 44 2 3" xfId="33128"/>
    <cellStyle name="Примечание 2 4 44 2 4" xfId="46512"/>
    <cellStyle name="Примечание 2 4 44 3" xfId="7888"/>
    <cellStyle name="Примечание 2 4 44 3 2" xfId="21520"/>
    <cellStyle name="Примечание 2 4 44 3 3" xfId="34922"/>
    <cellStyle name="Примечание 2 4 44 3 4" xfId="48306"/>
    <cellStyle name="Примечание 2 4 44 4" xfId="9665"/>
    <cellStyle name="Примечание 2 4 44 4 2" xfId="23297"/>
    <cellStyle name="Примечание 2 4 44 4 3" xfId="36699"/>
    <cellStyle name="Примечание 2 4 44 4 4" xfId="50083"/>
    <cellStyle name="Примечание 2 4 44 5" xfId="11427"/>
    <cellStyle name="Примечание 2 4 44 5 2" xfId="25059"/>
    <cellStyle name="Примечание 2 4 44 5 3" xfId="38461"/>
    <cellStyle name="Примечание 2 4 44 5 4" xfId="51845"/>
    <cellStyle name="Примечание 2 4 44 6" xfId="13198"/>
    <cellStyle name="Примечание 2 4 44 6 2" xfId="26830"/>
    <cellStyle name="Примечание 2 4 44 6 3" xfId="40232"/>
    <cellStyle name="Примечание 2 4 44 6 4" xfId="53616"/>
    <cellStyle name="Примечание 2 4 44 7" xfId="14933"/>
    <cellStyle name="Примечание 2 4 44 7 2" xfId="28565"/>
    <cellStyle name="Примечание 2 4 44 7 3" xfId="41967"/>
    <cellStyle name="Примечание 2 4 44 7 4" xfId="55351"/>
    <cellStyle name="Примечание 2 4 44 8" xfId="16912"/>
    <cellStyle name="Примечание 2 4 44 9" xfId="30318"/>
    <cellStyle name="Примечание 2 4 45" xfId="3300"/>
    <cellStyle name="Примечание 2 4 45 10" xfId="43723"/>
    <cellStyle name="Примечание 2 4 45 2" xfId="6115"/>
    <cellStyle name="Примечание 2 4 45 2 2" xfId="19747"/>
    <cellStyle name="Примечание 2 4 45 2 3" xfId="33149"/>
    <cellStyle name="Примечание 2 4 45 2 4" xfId="46533"/>
    <cellStyle name="Примечание 2 4 45 3" xfId="7909"/>
    <cellStyle name="Примечание 2 4 45 3 2" xfId="21541"/>
    <cellStyle name="Примечание 2 4 45 3 3" xfId="34943"/>
    <cellStyle name="Примечание 2 4 45 3 4" xfId="48327"/>
    <cellStyle name="Примечание 2 4 45 4" xfId="9686"/>
    <cellStyle name="Примечание 2 4 45 4 2" xfId="23318"/>
    <cellStyle name="Примечание 2 4 45 4 3" xfId="36720"/>
    <cellStyle name="Примечание 2 4 45 4 4" xfId="50104"/>
    <cellStyle name="Примечание 2 4 45 5" xfId="11448"/>
    <cellStyle name="Примечание 2 4 45 5 2" xfId="25080"/>
    <cellStyle name="Примечание 2 4 45 5 3" xfId="38482"/>
    <cellStyle name="Примечание 2 4 45 5 4" xfId="51866"/>
    <cellStyle name="Примечание 2 4 45 6" xfId="13219"/>
    <cellStyle name="Примечание 2 4 45 6 2" xfId="26851"/>
    <cellStyle name="Примечание 2 4 45 6 3" xfId="40253"/>
    <cellStyle name="Примечание 2 4 45 6 4" xfId="53637"/>
    <cellStyle name="Примечание 2 4 45 7" xfId="14954"/>
    <cellStyle name="Примечание 2 4 45 7 2" xfId="28586"/>
    <cellStyle name="Примечание 2 4 45 7 3" xfId="41988"/>
    <cellStyle name="Примечание 2 4 45 7 4" xfId="55372"/>
    <cellStyle name="Примечание 2 4 45 8" xfId="16933"/>
    <cellStyle name="Примечание 2 4 45 9" xfId="30339"/>
    <cellStyle name="Примечание 2 4 46" xfId="3361"/>
    <cellStyle name="Примечание 2 4 46 10" xfId="43784"/>
    <cellStyle name="Примечание 2 4 46 2" xfId="6176"/>
    <cellStyle name="Примечание 2 4 46 2 2" xfId="19808"/>
    <cellStyle name="Примечание 2 4 46 2 3" xfId="33210"/>
    <cellStyle name="Примечание 2 4 46 2 4" xfId="46594"/>
    <cellStyle name="Примечание 2 4 46 3" xfId="7970"/>
    <cellStyle name="Примечание 2 4 46 3 2" xfId="21602"/>
    <cellStyle name="Примечание 2 4 46 3 3" xfId="35004"/>
    <cellStyle name="Примечание 2 4 46 3 4" xfId="48388"/>
    <cellStyle name="Примечание 2 4 46 4" xfId="9747"/>
    <cellStyle name="Примечание 2 4 46 4 2" xfId="23379"/>
    <cellStyle name="Примечание 2 4 46 4 3" xfId="36781"/>
    <cellStyle name="Примечание 2 4 46 4 4" xfId="50165"/>
    <cellStyle name="Примечание 2 4 46 5" xfId="11509"/>
    <cellStyle name="Примечание 2 4 46 5 2" xfId="25141"/>
    <cellStyle name="Примечание 2 4 46 5 3" xfId="38543"/>
    <cellStyle name="Примечание 2 4 46 5 4" xfId="51927"/>
    <cellStyle name="Примечание 2 4 46 6" xfId="13280"/>
    <cellStyle name="Примечание 2 4 46 6 2" xfId="26912"/>
    <cellStyle name="Примечание 2 4 46 6 3" xfId="40314"/>
    <cellStyle name="Примечание 2 4 46 6 4" xfId="53698"/>
    <cellStyle name="Примечание 2 4 46 7" xfId="15015"/>
    <cellStyle name="Примечание 2 4 46 7 2" xfId="28647"/>
    <cellStyle name="Примечание 2 4 46 7 3" xfId="42049"/>
    <cellStyle name="Примечание 2 4 46 7 4" xfId="55433"/>
    <cellStyle name="Примечание 2 4 46 8" xfId="16994"/>
    <cellStyle name="Примечание 2 4 46 9" xfId="30400"/>
    <cellStyle name="Примечание 2 4 47" xfId="3383"/>
    <cellStyle name="Примечание 2 4 47 10" xfId="43806"/>
    <cellStyle name="Примечание 2 4 47 2" xfId="6198"/>
    <cellStyle name="Примечание 2 4 47 2 2" xfId="19830"/>
    <cellStyle name="Примечание 2 4 47 2 3" xfId="33232"/>
    <cellStyle name="Примечание 2 4 47 2 4" xfId="46616"/>
    <cellStyle name="Примечание 2 4 47 3" xfId="7992"/>
    <cellStyle name="Примечание 2 4 47 3 2" xfId="21624"/>
    <cellStyle name="Примечание 2 4 47 3 3" xfId="35026"/>
    <cellStyle name="Примечание 2 4 47 3 4" xfId="48410"/>
    <cellStyle name="Примечание 2 4 47 4" xfId="9769"/>
    <cellStyle name="Примечание 2 4 47 4 2" xfId="23401"/>
    <cellStyle name="Примечание 2 4 47 4 3" xfId="36803"/>
    <cellStyle name="Примечание 2 4 47 4 4" xfId="50187"/>
    <cellStyle name="Примечание 2 4 47 5" xfId="11531"/>
    <cellStyle name="Примечание 2 4 47 5 2" xfId="25163"/>
    <cellStyle name="Примечание 2 4 47 5 3" xfId="38565"/>
    <cellStyle name="Примечание 2 4 47 5 4" xfId="51949"/>
    <cellStyle name="Примечание 2 4 47 6" xfId="13302"/>
    <cellStyle name="Примечание 2 4 47 6 2" xfId="26934"/>
    <cellStyle name="Примечание 2 4 47 6 3" xfId="40336"/>
    <cellStyle name="Примечание 2 4 47 6 4" xfId="53720"/>
    <cellStyle name="Примечание 2 4 47 7" xfId="15037"/>
    <cellStyle name="Примечание 2 4 47 7 2" xfId="28669"/>
    <cellStyle name="Примечание 2 4 47 7 3" xfId="42071"/>
    <cellStyle name="Примечание 2 4 47 7 4" xfId="55455"/>
    <cellStyle name="Примечание 2 4 47 8" xfId="17016"/>
    <cellStyle name="Примечание 2 4 47 9" xfId="30422"/>
    <cellStyle name="Примечание 2 4 48" xfId="3404"/>
    <cellStyle name="Примечание 2 4 48 10" xfId="43827"/>
    <cellStyle name="Примечание 2 4 48 2" xfId="6219"/>
    <cellStyle name="Примечание 2 4 48 2 2" xfId="19851"/>
    <cellStyle name="Примечание 2 4 48 2 3" xfId="33253"/>
    <cellStyle name="Примечание 2 4 48 2 4" xfId="46637"/>
    <cellStyle name="Примечание 2 4 48 3" xfId="8013"/>
    <cellStyle name="Примечание 2 4 48 3 2" xfId="21645"/>
    <cellStyle name="Примечание 2 4 48 3 3" xfId="35047"/>
    <cellStyle name="Примечание 2 4 48 3 4" xfId="48431"/>
    <cellStyle name="Примечание 2 4 48 4" xfId="9790"/>
    <cellStyle name="Примечание 2 4 48 4 2" xfId="23422"/>
    <cellStyle name="Примечание 2 4 48 4 3" xfId="36824"/>
    <cellStyle name="Примечание 2 4 48 4 4" xfId="50208"/>
    <cellStyle name="Примечание 2 4 48 5" xfId="11552"/>
    <cellStyle name="Примечание 2 4 48 5 2" xfId="25184"/>
    <cellStyle name="Примечание 2 4 48 5 3" xfId="38586"/>
    <cellStyle name="Примечание 2 4 48 5 4" xfId="51970"/>
    <cellStyle name="Примечание 2 4 48 6" xfId="13323"/>
    <cellStyle name="Примечание 2 4 48 6 2" xfId="26955"/>
    <cellStyle name="Примечание 2 4 48 6 3" xfId="40357"/>
    <cellStyle name="Примечание 2 4 48 6 4" xfId="53741"/>
    <cellStyle name="Примечание 2 4 48 7" xfId="15058"/>
    <cellStyle name="Примечание 2 4 48 7 2" xfId="28690"/>
    <cellStyle name="Примечание 2 4 48 7 3" xfId="42092"/>
    <cellStyle name="Примечание 2 4 48 7 4" xfId="55476"/>
    <cellStyle name="Примечание 2 4 48 8" xfId="17037"/>
    <cellStyle name="Примечание 2 4 48 9" xfId="30443"/>
    <cellStyle name="Примечание 2 4 49" xfId="3426"/>
    <cellStyle name="Примечание 2 4 49 10" xfId="43849"/>
    <cellStyle name="Примечание 2 4 49 2" xfId="6241"/>
    <cellStyle name="Примечание 2 4 49 2 2" xfId="19873"/>
    <cellStyle name="Примечание 2 4 49 2 3" xfId="33275"/>
    <cellStyle name="Примечание 2 4 49 2 4" xfId="46659"/>
    <cellStyle name="Примечание 2 4 49 3" xfId="8035"/>
    <cellStyle name="Примечание 2 4 49 3 2" xfId="21667"/>
    <cellStyle name="Примечание 2 4 49 3 3" xfId="35069"/>
    <cellStyle name="Примечание 2 4 49 3 4" xfId="48453"/>
    <cellStyle name="Примечание 2 4 49 4" xfId="9812"/>
    <cellStyle name="Примечание 2 4 49 4 2" xfId="23444"/>
    <cellStyle name="Примечание 2 4 49 4 3" xfId="36846"/>
    <cellStyle name="Примечание 2 4 49 4 4" xfId="50230"/>
    <cellStyle name="Примечание 2 4 49 5" xfId="11574"/>
    <cellStyle name="Примечание 2 4 49 5 2" xfId="25206"/>
    <cellStyle name="Примечание 2 4 49 5 3" xfId="38608"/>
    <cellStyle name="Примечание 2 4 49 5 4" xfId="51992"/>
    <cellStyle name="Примечание 2 4 49 6" xfId="13345"/>
    <cellStyle name="Примечание 2 4 49 6 2" xfId="26977"/>
    <cellStyle name="Примечание 2 4 49 6 3" xfId="40379"/>
    <cellStyle name="Примечание 2 4 49 6 4" xfId="53763"/>
    <cellStyle name="Примечание 2 4 49 7" xfId="15080"/>
    <cellStyle name="Примечание 2 4 49 7 2" xfId="28712"/>
    <cellStyle name="Примечание 2 4 49 7 3" xfId="42114"/>
    <cellStyle name="Примечание 2 4 49 7 4" xfId="55498"/>
    <cellStyle name="Примечание 2 4 49 8" xfId="17059"/>
    <cellStyle name="Примечание 2 4 49 9" xfId="30465"/>
    <cellStyle name="Примечание 2 4 5" xfId="2381"/>
    <cellStyle name="Примечание 2 4 5 10" xfId="42804"/>
    <cellStyle name="Примечание 2 4 5 2" xfId="5196"/>
    <cellStyle name="Примечание 2 4 5 2 2" xfId="18828"/>
    <cellStyle name="Примечание 2 4 5 2 3" xfId="32230"/>
    <cellStyle name="Примечание 2 4 5 2 4" xfId="45614"/>
    <cellStyle name="Примечание 2 4 5 3" xfId="6990"/>
    <cellStyle name="Примечание 2 4 5 3 2" xfId="20622"/>
    <cellStyle name="Примечание 2 4 5 3 3" xfId="34024"/>
    <cellStyle name="Примечание 2 4 5 3 4" xfId="47408"/>
    <cellStyle name="Примечание 2 4 5 4" xfId="8767"/>
    <cellStyle name="Примечание 2 4 5 4 2" xfId="22399"/>
    <cellStyle name="Примечание 2 4 5 4 3" xfId="35801"/>
    <cellStyle name="Примечание 2 4 5 4 4" xfId="49185"/>
    <cellStyle name="Примечание 2 4 5 5" xfId="10529"/>
    <cellStyle name="Примечание 2 4 5 5 2" xfId="24161"/>
    <cellStyle name="Примечание 2 4 5 5 3" xfId="37563"/>
    <cellStyle name="Примечание 2 4 5 5 4" xfId="50947"/>
    <cellStyle name="Примечание 2 4 5 6" xfId="12300"/>
    <cellStyle name="Примечание 2 4 5 6 2" xfId="25932"/>
    <cellStyle name="Примечание 2 4 5 6 3" xfId="39334"/>
    <cellStyle name="Примечание 2 4 5 6 4" xfId="52718"/>
    <cellStyle name="Примечание 2 4 5 7" xfId="14035"/>
    <cellStyle name="Примечание 2 4 5 7 2" xfId="27667"/>
    <cellStyle name="Примечание 2 4 5 7 3" xfId="41069"/>
    <cellStyle name="Примечание 2 4 5 7 4" xfId="54453"/>
    <cellStyle name="Примечание 2 4 5 8" xfId="16014"/>
    <cellStyle name="Примечание 2 4 5 9" xfId="29420"/>
    <cellStyle name="Примечание 2 4 50" xfId="3447"/>
    <cellStyle name="Примечание 2 4 50 10" xfId="43870"/>
    <cellStyle name="Примечание 2 4 50 2" xfId="6262"/>
    <cellStyle name="Примечание 2 4 50 2 2" xfId="19894"/>
    <cellStyle name="Примечание 2 4 50 2 3" xfId="33296"/>
    <cellStyle name="Примечание 2 4 50 2 4" xfId="46680"/>
    <cellStyle name="Примечание 2 4 50 3" xfId="8056"/>
    <cellStyle name="Примечание 2 4 50 3 2" xfId="21688"/>
    <cellStyle name="Примечание 2 4 50 3 3" xfId="35090"/>
    <cellStyle name="Примечание 2 4 50 3 4" xfId="48474"/>
    <cellStyle name="Примечание 2 4 50 4" xfId="9833"/>
    <cellStyle name="Примечание 2 4 50 4 2" xfId="23465"/>
    <cellStyle name="Примечание 2 4 50 4 3" xfId="36867"/>
    <cellStyle name="Примечание 2 4 50 4 4" xfId="50251"/>
    <cellStyle name="Примечание 2 4 50 5" xfId="11595"/>
    <cellStyle name="Примечание 2 4 50 5 2" xfId="25227"/>
    <cellStyle name="Примечание 2 4 50 5 3" xfId="38629"/>
    <cellStyle name="Примечание 2 4 50 5 4" xfId="52013"/>
    <cellStyle name="Примечание 2 4 50 6" xfId="13366"/>
    <cellStyle name="Примечание 2 4 50 6 2" xfId="26998"/>
    <cellStyle name="Примечание 2 4 50 6 3" xfId="40400"/>
    <cellStyle name="Примечание 2 4 50 6 4" xfId="53784"/>
    <cellStyle name="Примечание 2 4 50 7" xfId="15101"/>
    <cellStyle name="Примечание 2 4 50 7 2" xfId="28733"/>
    <cellStyle name="Примечание 2 4 50 7 3" xfId="42135"/>
    <cellStyle name="Примечание 2 4 50 7 4" xfId="55519"/>
    <cellStyle name="Примечание 2 4 50 8" xfId="17080"/>
    <cellStyle name="Примечание 2 4 50 9" xfId="30486"/>
    <cellStyle name="Примечание 2 4 51" xfId="3468"/>
    <cellStyle name="Примечание 2 4 51 10" xfId="43891"/>
    <cellStyle name="Примечание 2 4 51 2" xfId="6283"/>
    <cellStyle name="Примечание 2 4 51 2 2" xfId="19915"/>
    <cellStyle name="Примечание 2 4 51 2 3" xfId="33317"/>
    <cellStyle name="Примечание 2 4 51 2 4" xfId="46701"/>
    <cellStyle name="Примечание 2 4 51 3" xfId="8077"/>
    <cellStyle name="Примечание 2 4 51 3 2" xfId="21709"/>
    <cellStyle name="Примечание 2 4 51 3 3" xfId="35111"/>
    <cellStyle name="Примечание 2 4 51 3 4" xfId="48495"/>
    <cellStyle name="Примечание 2 4 51 4" xfId="9854"/>
    <cellStyle name="Примечание 2 4 51 4 2" xfId="23486"/>
    <cellStyle name="Примечание 2 4 51 4 3" xfId="36888"/>
    <cellStyle name="Примечание 2 4 51 4 4" xfId="50272"/>
    <cellStyle name="Примечание 2 4 51 5" xfId="11616"/>
    <cellStyle name="Примечание 2 4 51 5 2" xfId="25248"/>
    <cellStyle name="Примечание 2 4 51 5 3" xfId="38650"/>
    <cellStyle name="Примечание 2 4 51 5 4" xfId="52034"/>
    <cellStyle name="Примечание 2 4 51 6" xfId="13387"/>
    <cellStyle name="Примечание 2 4 51 6 2" xfId="27019"/>
    <cellStyle name="Примечание 2 4 51 6 3" xfId="40421"/>
    <cellStyle name="Примечание 2 4 51 6 4" xfId="53805"/>
    <cellStyle name="Примечание 2 4 51 7" xfId="15122"/>
    <cellStyle name="Примечание 2 4 51 7 2" xfId="28754"/>
    <cellStyle name="Примечание 2 4 51 7 3" xfId="42156"/>
    <cellStyle name="Примечание 2 4 51 7 4" xfId="55540"/>
    <cellStyle name="Примечание 2 4 51 8" xfId="17101"/>
    <cellStyle name="Примечание 2 4 51 9" xfId="30507"/>
    <cellStyle name="Примечание 2 4 52" xfId="3489"/>
    <cellStyle name="Примечание 2 4 52 10" xfId="43912"/>
    <cellStyle name="Примечание 2 4 52 2" xfId="6304"/>
    <cellStyle name="Примечание 2 4 52 2 2" xfId="19936"/>
    <cellStyle name="Примечание 2 4 52 2 3" xfId="33338"/>
    <cellStyle name="Примечание 2 4 52 2 4" xfId="46722"/>
    <cellStyle name="Примечание 2 4 52 3" xfId="8098"/>
    <cellStyle name="Примечание 2 4 52 3 2" xfId="21730"/>
    <cellStyle name="Примечание 2 4 52 3 3" xfId="35132"/>
    <cellStyle name="Примечание 2 4 52 3 4" xfId="48516"/>
    <cellStyle name="Примечание 2 4 52 4" xfId="9875"/>
    <cellStyle name="Примечание 2 4 52 4 2" xfId="23507"/>
    <cellStyle name="Примечание 2 4 52 4 3" xfId="36909"/>
    <cellStyle name="Примечание 2 4 52 4 4" xfId="50293"/>
    <cellStyle name="Примечание 2 4 52 5" xfId="11637"/>
    <cellStyle name="Примечание 2 4 52 5 2" xfId="25269"/>
    <cellStyle name="Примечание 2 4 52 5 3" xfId="38671"/>
    <cellStyle name="Примечание 2 4 52 5 4" xfId="52055"/>
    <cellStyle name="Примечание 2 4 52 6" xfId="13408"/>
    <cellStyle name="Примечание 2 4 52 6 2" xfId="27040"/>
    <cellStyle name="Примечание 2 4 52 6 3" xfId="40442"/>
    <cellStyle name="Примечание 2 4 52 6 4" xfId="53826"/>
    <cellStyle name="Примечание 2 4 52 7" xfId="15143"/>
    <cellStyle name="Примечание 2 4 52 7 2" xfId="28775"/>
    <cellStyle name="Примечание 2 4 52 7 3" xfId="42177"/>
    <cellStyle name="Примечание 2 4 52 7 4" xfId="55561"/>
    <cellStyle name="Примечание 2 4 52 8" xfId="17122"/>
    <cellStyle name="Примечание 2 4 52 9" xfId="30528"/>
    <cellStyle name="Примечание 2 4 53" xfId="3510"/>
    <cellStyle name="Примечание 2 4 53 10" xfId="43933"/>
    <cellStyle name="Примечание 2 4 53 2" xfId="6325"/>
    <cellStyle name="Примечание 2 4 53 2 2" xfId="19957"/>
    <cellStyle name="Примечание 2 4 53 2 3" xfId="33359"/>
    <cellStyle name="Примечание 2 4 53 2 4" xfId="46743"/>
    <cellStyle name="Примечание 2 4 53 3" xfId="8119"/>
    <cellStyle name="Примечание 2 4 53 3 2" xfId="21751"/>
    <cellStyle name="Примечание 2 4 53 3 3" xfId="35153"/>
    <cellStyle name="Примечание 2 4 53 3 4" xfId="48537"/>
    <cellStyle name="Примечание 2 4 53 4" xfId="9896"/>
    <cellStyle name="Примечание 2 4 53 4 2" xfId="23528"/>
    <cellStyle name="Примечание 2 4 53 4 3" xfId="36930"/>
    <cellStyle name="Примечание 2 4 53 4 4" xfId="50314"/>
    <cellStyle name="Примечание 2 4 53 5" xfId="11658"/>
    <cellStyle name="Примечание 2 4 53 5 2" xfId="25290"/>
    <cellStyle name="Примечание 2 4 53 5 3" xfId="38692"/>
    <cellStyle name="Примечание 2 4 53 5 4" xfId="52076"/>
    <cellStyle name="Примечание 2 4 53 6" xfId="13429"/>
    <cellStyle name="Примечание 2 4 53 6 2" xfId="27061"/>
    <cellStyle name="Примечание 2 4 53 6 3" xfId="40463"/>
    <cellStyle name="Примечание 2 4 53 6 4" xfId="53847"/>
    <cellStyle name="Примечание 2 4 53 7" xfId="15164"/>
    <cellStyle name="Примечание 2 4 53 7 2" xfId="28796"/>
    <cellStyle name="Примечание 2 4 53 7 3" xfId="42198"/>
    <cellStyle name="Примечание 2 4 53 7 4" xfId="55582"/>
    <cellStyle name="Примечание 2 4 53 8" xfId="17143"/>
    <cellStyle name="Примечание 2 4 53 9" xfId="30549"/>
    <cellStyle name="Примечание 2 4 54" xfId="3531"/>
    <cellStyle name="Примечание 2 4 54 10" xfId="43954"/>
    <cellStyle name="Примечание 2 4 54 2" xfId="6346"/>
    <cellStyle name="Примечание 2 4 54 2 2" xfId="19978"/>
    <cellStyle name="Примечание 2 4 54 2 3" xfId="33380"/>
    <cellStyle name="Примечание 2 4 54 2 4" xfId="46764"/>
    <cellStyle name="Примечание 2 4 54 3" xfId="8140"/>
    <cellStyle name="Примечание 2 4 54 3 2" xfId="21772"/>
    <cellStyle name="Примечание 2 4 54 3 3" xfId="35174"/>
    <cellStyle name="Примечание 2 4 54 3 4" xfId="48558"/>
    <cellStyle name="Примечание 2 4 54 4" xfId="9917"/>
    <cellStyle name="Примечание 2 4 54 4 2" xfId="23549"/>
    <cellStyle name="Примечание 2 4 54 4 3" xfId="36951"/>
    <cellStyle name="Примечание 2 4 54 4 4" xfId="50335"/>
    <cellStyle name="Примечание 2 4 54 5" xfId="11679"/>
    <cellStyle name="Примечание 2 4 54 5 2" xfId="25311"/>
    <cellStyle name="Примечание 2 4 54 5 3" xfId="38713"/>
    <cellStyle name="Примечание 2 4 54 5 4" xfId="52097"/>
    <cellStyle name="Примечание 2 4 54 6" xfId="13450"/>
    <cellStyle name="Примечание 2 4 54 6 2" xfId="27082"/>
    <cellStyle name="Примечание 2 4 54 6 3" xfId="40484"/>
    <cellStyle name="Примечание 2 4 54 6 4" xfId="53868"/>
    <cellStyle name="Примечание 2 4 54 7" xfId="15185"/>
    <cellStyle name="Примечание 2 4 54 7 2" xfId="28817"/>
    <cellStyle name="Примечание 2 4 54 7 3" xfId="42219"/>
    <cellStyle name="Примечание 2 4 54 7 4" xfId="55603"/>
    <cellStyle name="Примечание 2 4 54 8" xfId="17164"/>
    <cellStyle name="Примечание 2 4 54 9" xfId="30570"/>
    <cellStyle name="Примечание 2 4 55" xfId="3552"/>
    <cellStyle name="Примечание 2 4 55 10" xfId="43975"/>
    <cellStyle name="Примечание 2 4 55 2" xfId="6367"/>
    <cellStyle name="Примечание 2 4 55 2 2" xfId="19999"/>
    <cellStyle name="Примечание 2 4 55 2 3" xfId="33401"/>
    <cellStyle name="Примечание 2 4 55 2 4" xfId="46785"/>
    <cellStyle name="Примечание 2 4 55 3" xfId="8161"/>
    <cellStyle name="Примечание 2 4 55 3 2" xfId="21793"/>
    <cellStyle name="Примечание 2 4 55 3 3" xfId="35195"/>
    <cellStyle name="Примечание 2 4 55 3 4" xfId="48579"/>
    <cellStyle name="Примечание 2 4 55 4" xfId="9938"/>
    <cellStyle name="Примечание 2 4 55 4 2" xfId="23570"/>
    <cellStyle name="Примечание 2 4 55 4 3" xfId="36972"/>
    <cellStyle name="Примечание 2 4 55 4 4" xfId="50356"/>
    <cellStyle name="Примечание 2 4 55 5" xfId="11700"/>
    <cellStyle name="Примечание 2 4 55 5 2" xfId="25332"/>
    <cellStyle name="Примечание 2 4 55 5 3" xfId="38734"/>
    <cellStyle name="Примечание 2 4 55 5 4" xfId="52118"/>
    <cellStyle name="Примечание 2 4 55 6" xfId="13471"/>
    <cellStyle name="Примечание 2 4 55 6 2" xfId="27103"/>
    <cellStyle name="Примечание 2 4 55 6 3" xfId="40505"/>
    <cellStyle name="Примечание 2 4 55 6 4" xfId="53889"/>
    <cellStyle name="Примечание 2 4 55 7" xfId="15206"/>
    <cellStyle name="Примечание 2 4 55 7 2" xfId="28838"/>
    <cellStyle name="Примечание 2 4 55 7 3" xfId="42240"/>
    <cellStyle name="Примечание 2 4 55 7 4" xfId="55624"/>
    <cellStyle name="Примечание 2 4 55 8" xfId="17185"/>
    <cellStyle name="Примечание 2 4 55 9" xfId="30591"/>
    <cellStyle name="Примечание 2 4 56" xfId="3614"/>
    <cellStyle name="Примечание 2 4 56 10" xfId="44037"/>
    <cellStyle name="Примечание 2 4 56 2" xfId="6429"/>
    <cellStyle name="Примечание 2 4 56 2 2" xfId="20061"/>
    <cellStyle name="Примечание 2 4 56 2 3" xfId="33463"/>
    <cellStyle name="Примечание 2 4 56 2 4" xfId="46847"/>
    <cellStyle name="Примечание 2 4 56 3" xfId="8223"/>
    <cellStyle name="Примечание 2 4 56 3 2" xfId="21855"/>
    <cellStyle name="Примечание 2 4 56 3 3" xfId="35257"/>
    <cellStyle name="Примечание 2 4 56 3 4" xfId="48641"/>
    <cellStyle name="Примечание 2 4 56 4" xfId="10000"/>
    <cellStyle name="Примечание 2 4 56 4 2" xfId="23632"/>
    <cellStyle name="Примечание 2 4 56 4 3" xfId="37034"/>
    <cellStyle name="Примечание 2 4 56 4 4" xfId="50418"/>
    <cellStyle name="Примечание 2 4 56 5" xfId="11762"/>
    <cellStyle name="Примечание 2 4 56 5 2" xfId="25394"/>
    <cellStyle name="Примечание 2 4 56 5 3" xfId="38796"/>
    <cellStyle name="Примечание 2 4 56 5 4" xfId="52180"/>
    <cellStyle name="Примечание 2 4 56 6" xfId="13533"/>
    <cellStyle name="Примечание 2 4 56 6 2" xfId="27165"/>
    <cellStyle name="Примечание 2 4 56 6 3" xfId="40567"/>
    <cellStyle name="Примечание 2 4 56 6 4" xfId="53951"/>
    <cellStyle name="Примечание 2 4 56 7" xfId="15268"/>
    <cellStyle name="Примечание 2 4 56 7 2" xfId="28900"/>
    <cellStyle name="Примечание 2 4 56 7 3" xfId="42302"/>
    <cellStyle name="Примечание 2 4 56 7 4" xfId="55686"/>
    <cellStyle name="Примечание 2 4 56 8" xfId="17247"/>
    <cellStyle name="Примечание 2 4 56 9" xfId="30653"/>
    <cellStyle name="Примечание 2 4 57" xfId="3635"/>
    <cellStyle name="Примечание 2 4 57 10" xfId="44058"/>
    <cellStyle name="Примечание 2 4 57 2" xfId="6450"/>
    <cellStyle name="Примечание 2 4 57 2 2" xfId="20082"/>
    <cellStyle name="Примечание 2 4 57 2 3" xfId="33484"/>
    <cellStyle name="Примечание 2 4 57 2 4" xfId="46868"/>
    <cellStyle name="Примечание 2 4 57 3" xfId="8244"/>
    <cellStyle name="Примечание 2 4 57 3 2" xfId="21876"/>
    <cellStyle name="Примечание 2 4 57 3 3" xfId="35278"/>
    <cellStyle name="Примечание 2 4 57 3 4" xfId="48662"/>
    <cellStyle name="Примечание 2 4 57 4" xfId="10021"/>
    <cellStyle name="Примечание 2 4 57 4 2" xfId="23653"/>
    <cellStyle name="Примечание 2 4 57 4 3" xfId="37055"/>
    <cellStyle name="Примечание 2 4 57 4 4" xfId="50439"/>
    <cellStyle name="Примечание 2 4 57 5" xfId="11783"/>
    <cellStyle name="Примечание 2 4 57 5 2" xfId="25415"/>
    <cellStyle name="Примечание 2 4 57 5 3" xfId="38817"/>
    <cellStyle name="Примечание 2 4 57 5 4" xfId="52201"/>
    <cellStyle name="Примечание 2 4 57 6" xfId="13554"/>
    <cellStyle name="Примечание 2 4 57 6 2" xfId="27186"/>
    <cellStyle name="Примечание 2 4 57 6 3" xfId="40588"/>
    <cellStyle name="Примечание 2 4 57 6 4" xfId="53972"/>
    <cellStyle name="Примечание 2 4 57 7" xfId="15289"/>
    <cellStyle name="Примечание 2 4 57 7 2" xfId="28921"/>
    <cellStyle name="Примечание 2 4 57 7 3" xfId="42323"/>
    <cellStyle name="Примечание 2 4 57 7 4" xfId="55707"/>
    <cellStyle name="Примечание 2 4 57 8" xfId="17268"/>
    <cellStyle name="Примечание 2 4 57 9" xfId="30674"/>
    <cellStyle name="Примечание 2 4 58" xfId="3656"/>
    <cellStyle name="Примечание 2 4 58 10" xfId="44079"/>
    <cellStyle name="Примечание 2 4 58 2" xfId="6471"/>
    <cellStyle name="Примечание 2 4 58 2 2" xfId="20103"/>
    <cellStyle name="Примечание 2 4 58 2 3" xfId="33505"/>
    <cellStyle name="Примечание 2 4 58 2 4" xfId="46889"/>
    <cellStyle name="Примечание 2 4 58 3" xfId="8265"/>
    <cellStyle name="Примечание 2 4 58 3 2" xfId="21897"/>
    <cellStyle name="Примечание 2 4 58 3 3" xfId="35299"/>
    <cellStyle name="Примечание 2 4 58 3 4" xfId="48683"/>
    <cellStyle name="Примечание 2 4 58 4" xfId="10042"/>
    <cellStyle name="Примечание 2 4 58 4 2" xfId="23674"/>
    <cellStyle name="Примечание 2 4 58 4 3" xfId="37076"/>
    <cellStyle name="Примечание 2 4 58 4 4" xfId="50460"/>
    <cellStyle name="Примечание 2 4 58 5" xfId="11804"/>
    <cellStyle name="Примечание 2 4 58 5 2" xfId="25436"/>
    <cellStyle name="Примечание 2 4 58 5 3" xfId="38838"/>
    <cellStyle name="Примечание 2 4 58 5 4" xfId="52222"/>
    <cellStyle name="Примечание 2 4 58 6" xfId="13575"/>
    <cellStyle name="Примечание 2 4 58 6 2" xfId="27207"/>
    <cellStyle name="Примечание 2 4 58 6 3" xfId="40609"/>
    <cellStyle name="Примечание 2 4 58 6 4" xfId="53993"/>
    <cellStyle name="Примечание 2 4 58 7" xfId="15310"/>
    <cellStyle name="Примечание 2 4 58 7 2" xfId="28942"/>
    <cellStyle name="Примечание 2 4 58 7 3" xfId="42344"/>
    <cellStyle name="Примечание 2 4 58 7 4" xfId="55728"/>
    <cellStyle name="Примечание 2 4 58 8" xfId="17289"/>
    <cellStyle name="Примечание 2 4 58 9" xfId="30695"/>
    <cellStyle name="Примечание 2 4 59" xfId="3677"/>
    <cellStyle name="Примечание 2 4 59 10" xfId="44100"/>
    <cellStyle name="Примечание 2 4 59 2" xfId="6492"/>
    <cellStyle name="Примечание 2 4 59 2 2" xfId="20124"/>
    <cellStyle name="Примечание 2 4 59 2 3" xfId="33526"/>
    <cellStyle name="Примечание 2 4 59 2 4" xfId="46910"/>
    <cellStyle name="Примечание 2 4 59 3" xfId="8286"/>
    <cellStyle name="Примечание 2 4 59 3 2" xfId="21918"/>
    <cellStyle name="Примечание 2 4 59 3 3" xfId="35320"/>
    <cellStyle name="Примечание 2 4 59 3 4" xfId="48704"/>
    <cellStyle name="Примечание 2 4 59 4" xfId="10063"/>
    <cellStyle name="Примечание 2 4 59 4 2" xfId="23695"/>
    <cellStyle name="Примечание 2 4 59 4 3" xfId="37097"/>
    <cellStyle name="Примечание 2 4 59 4 4" xfId="50481"/>
    <cellStyle name="Примечание 2 4 59 5" xfId="11825"/>
    <cellStyle name="Примечание 2 4 59 5 2" xfId="25457"/>
    <cellStyle name="Примечание 2 4 59 5 3" xfId="38859"/>
    <cellStyle name="Примечание 2 4 59 5 4" xfId="52243"/>
    <cellStyle name="Примечание 2 4 59 6" xfId="13596"/>
    <cellStyle name="Примечание 2 4 59 6 2" xfId="27228"/>
    <cellStyle name="Примечание 2 4 59 6 3" xfId="40630"/>
    <cellStyle name="Примечание 2 4 59 6 4" xfId="54014"/>
    <cellStyle name="Примечание 2 4 59 7" xfId="15331"/>
    <cellStyle name="Примечание 2 4 59 7 2" xfId="28963"/>
    <cellStyle name="Примечание 2 4 59 7 3" xfId="42365"/>
    <cellStyle name="Примечание 2 4 59 7 4" xfId="55749"/>
    <cellStyle name="Примечание 2 4 59 8" xfId="17310"/>
    <cellStyle name="Примечание 2 4 59 9" xfId="30716"/>
    <cellStyle name="Примечание 2 4 6" xfId="2402"/>
    <cellStyle name="Примечание 2 4 6 10" xfId="42825"/>
    <cellStyle name="Примечание 2 4 6 2" xfId="5217"/>
    <cellStyle name="Примечание 2 4 6 2 2" xfId="18849"/>
    <cellStyle name="Примечание 2 4 6 2 3" xfId="32251"/>
    <cellStyle name="Примечание 2 4 6 2 4" xfId="45635"/>
    <cellStyle name="Примечание 2 4 6 3" xfId="7011"/>
    <cellStyle name="Примечание 2 4 6 3 2" xfId="20643"/>
    <cellStyle name="Примечание 2 4 6 3 3" xfId="34045"/>
    <cellStyle name="Примечание 2 4 6 3 4" xfId="47429"/>
    <cellStyle name="Примечание 2 4 6 4" xfId="8788"/>
    <cellStyle name="Примечание 2 4 6 4 2" xfId="22420"/>
    <cellStyle name="Примечание 2 4 6 4 3" xfId="35822"/>
    <cellStyle name="Примечание 2 4 6 4 4" xfId="49206"/>
    <cellStyle name="Примечание 2 4 6 5" xfId="10550"/>
    <cellStyle name="Примечание 2 4 6 5 2" xfId="24182"/>
    <cellStyle name="Примечание 2 4 6 5 3" xfId="37584"/>
    <cellStyle name="Примечание 2 4 6 5 4" xfId="50968"/>
    <cellStyle name="Примечание 2 4 6 6" xfId="12321"/>
    <cellStyle name="Примечание 2 4 6 6 2" xfId="25953"/>
    <cellStyle name="Примечание 2 4 6 6 3" xfId="39355"/>
    <cellStyle name="Примечание 2 4 6 6 4" xfId="52739"/>
    <cellStyle name="Примечание 2 4 6 7" xfId="14056"/>
    <cellStyle name="Примечание 2 4 6 7 2" xfId="27688"/>
    <cellStyle name="Примечание 2 4 6 7 3" xfId="41090"/>
    <cellStyle name="Примечание 2 4 6 7 4" xfId="54474"/>
    <cellStyle name="Примечание 2 4 6 8" xfId="16035"/>
    <cellStyle name="Примечание 2 4 6 9" xfId="29441"/>
    <cellStyle name="Примечание 2 4 60" xfId="3698"/>
    <cellStyle name="Примечание 2 4 60 10" xfId="44121"/>
    <cellStyle name="Примечание 2 4 60 2" xfId="6513"/>
    <cellStyle name="Примечание 2 4 60 2 2" xfId="20145"/>
    <cellStyle name="Примечание 2 4 60 2 3" xfId="33547"/>
    <cellStyle name="Примечание 2 4 60 2 4" xfId="46931"/>
    <cellStyle name="Примечание 2 4 60 3" xfId="8307"/>
    <cellStyle name="Примечание 2 4 60 3 2" xfId="21939"/>
    <cellStyle name="Примечание 2 4 60 3 3" xfId="35341"/>
    <cellStyle name="Примечание 2 4 60 3 4" xfId="48725"/>
    <cellStyle name="Примечание 2 4 60 4" xfId="10084"/>
    <cellStyle name="Примечание 2 4 60 4 2" xfId="23716"/>
    <cellStyle name="Примечание 2 4 60 4 3" xfId="37118"/>
    <cellStyle name="Примечание 2 4 60 4 4" xfId="50502"/>
    <cellStyle name="Примечание 2 4 60 5" xfId="11846"/>
    <cellStyle name="Примечание 2 4 60 5 2" xfId="25478"/>
    <cellStyle name="Примечание 2 4 60 5 3" xfId="38880"/>
    <cellStyle name="Примечание 2 4 60 5 4" xfId="52264"/>
    <cellStyle name="Примечание 2 4 60 6" xfId="13617"/>
    <cellStyle name="Примечание 2 4 60 6 2" xfId="27249"/>
    <cellStyle name="Примечание 2 4 60 6 3" xfId="40651"/>
    <cellStyle name="Примечание 2 4 60 6 4" xfId="54035"/>
    <cellStyle name="Примечание 2 4 60 7" xfId="15352"/>
    <cellStyle name="Примечание 2 4 60 7 2" xfId="28984"/>
    <cellStyle name="Примечание 2 4 60 7 3" xfId="42386"/>
    <cellStyle name="Примечание 2 4 60 7 4" xfId="55770"/>
    <cellStyle name="Примечание 2 4 60 8" xfId="17331"/>
    <cellStyle name="Примечание 2 4 60 9" xfId="30737"/>
    <cellStyle name="Примечание 2 4 61" xfId="3720"/>
    <cellStyle name="Примечание 2 4 61 10" xfId="44143"/>
    <cellStyle name="Примечание 2 4 61 2" xfId="6535"/>
    <cellStyle name="Примечание 2 4 61 2 2" xfId="20167"/>
    <cellStyle name="Примечание 2 4 61 2 3" xfId="33569"/>
    <cellStyle name="Примечание 2 4 61 2 4" xfId="46953"/>
    <cellStyle name="Примечание 2 4 61 3" xfId="8329"/>
    <cellStyle name="Примечание 2 4 61 3 2" xfId="21961"/>
    <cellStyle name="Примечание 2 4 61 3 3" xfId="35363"/>
    <cellStyle name="Примечание 2 4 61 3 4" xfId="48747"/>
    <cellStyle name="Примечание 2 4 61 4" xfId="10106"/>
    <cellStyle name="Примечание 2 4 61 4 2" xfId="23738"/>
    <cellStyle name="Примечание 2 4 61 4 3" xfId="37140"/>
    <cellStyle name="Примечание 2 4 61 4 4" xfId="50524"/>
    <cellStyle name="Примечание 2 4 61 5" xfId="11868"/>
    <cellStyle name="Примечание 2 4 61 5 2" xfId="25500"/>
    <cellStyle name="Примечание 2 4 61 5 3" xfId="38902"/>
    <cellStyle name="Примечание 2 4 61 5 4" xfId="52286"/>
    <cellStyle name="Примечание 2 4 61 6" xfId="13639"/>
    <cellStyle name="Примечание 2 4 61 6 2" xfId="27271"/>
    <cellStyle name="Примечание 2 4 61 6 3" xfId="40673"/>
    <cellStyle name="Примечание 2 4 61 6 4" xfId="54057"/>
    <cellStyle name="Примечание 2 4 61 7" xfId="15374"/>
    <cellStyle name="Примечание 2 4 61 7 2" xfId="29006"/>
    <cellStyle name="Примечание 2 4 61 7 3" xfId="42408"/>
    <cellStyle name="Примечание 2 4 61 7 4" xfId="55792"/>
    <cellStyle name="Примечание 2 4 61 8" xfId="17353"/>
    <cellStyle name="Примечание 2 4 61 9" xfId="30759"/>
    <cellStyle name="Примечание 2 4 62" xfId="3741"/>
    <cellStyle name="Примечание 2 4 62 10" xfId="44164"/>
    <cellStyle name="Примечание 2 4 62 2" xfId="6556"/>
    <cellStyle name="Примечание 2 4 62 2 2" xfId="20188"/>
    <cellStyle name="Примечание 2 4 62 2 3" xfId="33590"/>
    <cellStyle name="Примечание 2 4 62 2 4" xfId="46974"/>
    <cellStyle name="Примечание 2 4 62 3" xfId="8350"/>
    <cellStyle name="Примечание 2 4 62 3 2" xfId="21982"/>
    <cellStyle name="Примечание 2 4 62 3 3" xfId="35384"/>
    <cellStyle name="Примечание 2 4 62 3 4" xfId="48768"/>
    <cellStyle name="Примечание 2 4 62 4" xfId="10127"/>
    <cellStyle name="Примечание 2 4 62 4 2" xfId="23759"/>
    <cellStyle name="Примечание 2 4 62 4 3" xfId="37161"/>
    <cellStyle name="Примечание 2 4 62 4 4" xfId="50545"/>
    <cellStyle name="Примечание 2 4 62 5" xfId="11889"/>
    <cellStyle name="Примечание 2 4 62 5 2" xfId="25521"/>
    <cellStyle name="Примечание 2 4 62 5 3" xfId="38923"/>
    <cellStyle name="Примечание 2 4 62 5 4" xfId="52307"/>
    <cellStyle name="Примечание 2 4 62 6" xfId="13660"/>
    <cellStyle name="Примечание 2 4 62 6 2" xfId="27292"/>
    <cellStyle name="Примечание 2 4 62 6 3" xfId="40694"/>
    <cellStyle name="Примечание 2 4 62 6 4" xfId="54078"/>
    <cellStyle name="Примечание 2 4 62 7" xfId="15395"/>
    <cellStyle name="Примечание 2 4 62 7 2" xfId="29027"/>
    <cellStyle name="Примечание 2 4 62 7 3" xfId="42429"/>
    <cellStyle name="Примечание 2 4 62 7 4" xfId="55813"/>
    <cellStyle name="Примечание 2 4 62 8" xfId="17374"/>
    <cellStyle name="Примечание 2 4 62 9" xfId="30780"/>
    <cellStyle name="Примечание 2 4 63" xfId="3762"/>
    <cellStyle name="Примечание 2 4 63 10" xfId="44185"/>
    <cellStyle name="Примечание 2 4 63 2" xfId="6577"/>
    <cellStyle name="Примечание 2 4 63 2 2" xfId="20209"/>
    <cellStyle name="Примечание 2 4 63 2 3" xfId="33611"/>
    <cellStyle name="Примечание 2 4 63 2 4" xfId="46995"/>
    <cellStyle name="Примечание 2 4 63 3" xfId="8371"/>
    <cellStyle name="Примечание 2 4 63 3 2" xfId="22003"/>
    <cellStyle name="Примечание 2 4 63 3 3" xfId="35405"/>
    <cellStyle name="Примечание 2 4 63 3 4" xfId="48789"/>
    <cellStyle name="Примечание 2 4 63 4" xfId="10148"/>
    <cellStyle name="Примечание 2 4 63 4 2" xfId="23780"/>
    <cellStyle name="Примечание 2 4 63 4 3" xfId="37182"/>
    <cellStyle name="Примечание 2 4 63 4 4" xfId="50566"/>
    <cellStyle name="Примечание 2 4 63 5" xfId="11910"/>
    <cellStyle name="Примечание 2 4 63 5 2" xfId="25542"/>
    <cellStyle name="Примечание 2 4 63 5 3" xfId="38944"/>
    <cellStyle name="Примечание 2 4 63 5 4" xfId="52328"/>
    <cellStyle name="Примечание 2 4 63 6" xfId="13681"/>
    <cellStyle name="Примечание 2 4 63 6 2" xfId="27313"/>
    <cellStyle name="Примечание 2 4 63 6 3" xfId="40715"/>
    <cellStyle name="Примечание 2 4 63 6 4" xfId="54099"/>
    <cellStyle name="Примечание 2 4 63 7" xfId="15416"/>
    <cellStyle name="Примечание 2 4 63 7 2" xfId="29048"/>
    <cellStyle name="Примечание 2 4 63 7 3" xfId="42450"/>
    <cellStyle name="Примечание 2 4 63 7 4" xfId="55834"/>
    <cellStyle name="Примечание 2 4 63 8" xfId="17395"/>
    <cellStyle name="Примечание 2 4 63 9" xfId="30801"/>
    <cellStyle name="Примечание 2 4 64" xfId="3783"/>
    <cellStyle name="Примечание 2 4 64 10" xfId="44206"/>
    <cellStyle name="Примечание 2 4 64 2" xfId="6598"/>
    <cellStyle name="Примечание 2 4 64 2 2" xfId="20230"/>
    <cellStyle name="Примечание 2 4 64 2 3" xfId="33632"/>
    <cellStyle name="Примечание 2 4 64 2 4" xfId="47016"/>
    <cellStyle name="Примечание 2 4 64 3" xfId="8392"/>
    <cellStyle name="Примечание 2 4 64 3 2" xfId="22024"/>
    <cellStyle name="Примечание 2 4 64 3 3" xfId="35426"/>
    <cellStyle name="Примечание 2 4 64 3 4" xfId="48810"/>
    <cellStyle name="Примечание 2 4 64 4" xfId="10169"/>
    <cellStyle name="Примечание 2 4 64 4 2" xfId="23801"/>
    <cellStyle name="Примечание 2 4 64 4 3" xfId="37203"/>
    <cellStyle name="Примечание 2 4 64 4 4" xfId="50587"/>
    <cellStyle name="Примечание 2 4 64 5" xfId="11931"/>
    <cellStyle name="Примечание 2 4 64 5 2" xfId="25563"/>
    <cellStyle name="Примечание 2 4 64 5 3" xfId="38965"/>
    <cellStyle name="Примечание 2 4 64 5 4" xfId="52349"/>
    <cellStyle name="Примечание 2 4 64 6" xfId="13702"/>
    <cellStyle name="Примечание 2 4 64 6 2" xfId="27334"/>
    <cellStyle name="Примечание 2 4 64 6 3" xfId="40736"/>
    <cellStyle name="Примечание 2 4 64 6 4" xfId="54120"/>
    <cellStyle name="Примечание 2 4 64 7" xfId="15437"/>
    <cellStyle name="Примечание 2 4 64 7 2" xfId="29069"/>
    <cellStyle name="Примечание 2 4 64 7 3" xfId="42471"/>
    <cellStyle name="Примечание 2 4 64 7 4" xfId="55855"/>
    <cellStyle name="Примечание 2 4 64 8" xfId="17416"/>
    <cellStyle name="Примечание 2 4 64 9" xfId="30822"/>
    <cellStyle name="Примечание 2 4 65" xfId="3804"/>
    <cellStyle name="Примечание 2 4 65 10" xfId="44227"/>
    <cellStyle name="Примечание 2 4 65 2" xfId="6619"/>
    <cellStyle name="Примечание 2 4 65 2 2" xfId="20251"/>
    <cellStyle name="Примечание 2 4 65 2 3" xfId="33653"/>
    <cellStyle name="Примечание 2 4 65 2 4" xfId="47037"/>
    <cellStyle name="Примечание 2 4 65 3" xfId="8413"/>
    <cellStyle name="Примечание 2 4 65 3 2" xfId="22045"/>
    <cellStyle name="Примечание 2 4 65 3 3" xfId="35447"/>
    <cellStyle name="Примечание 2 4 65 3 4" xfId="48831"/>
    <cellStyle name="Примечание 2 4 65 4" xfId="10190"/>
    <cellStyle name="Примечание 2 4 65 4 2" xfId="23822"/>
    <cellStyle name="Примечание 2 4 65 4 3" xfId="37224"/>
    <cellStyle name="Примечание 2 4 65 4 4" xfId="50608"/>
    <cellStyle name="Примечание 2 4 65 5" xfId="11952"/>
    <cellStyle name="Примечание 2 4 65 5 2" xfId="25584"/>
    <cellStyle name="Примечание 2 4 65 5 3" xfId="38986"/>
    <cellStyle name="Примечание 2 4 65 5 4" xfId="52370"/>
    <cellStyle name="Примечание 2 4 65 6" xfId="13723"/>
    <cellStyle name="Примечание 2 4 65 6 2" xfId="27355"/>
    <cellStyle name="Примечание 2 4 65 6 3" xfId="40757"/>
    <cellStyle name="Примечание 2 4 65 6 4" xfId="54141"/>
    <cellStyle name="Примечание 2 4 65 7" xfId="15458"/>
    <cellStyle name="Примечание 2 4 65 7 2" xfId="29090"/>
    <cellStyle name="Примечание 2 4 65 7 3" xfId="42492"/>
    <cellStyle name="Примечание 2 4 65 7 4" xfId="55876"/>
    <cellStyle name="Примечание 2 4 65 8" xfId="17437"/>
    <cellStyle name="Примечание 2 4 65 9" xfId="30843"/>
    <cellStyle name="Примечание 2 4 66" xfId="3825"/>
    <cellStyle name="Примечание 2 4 66 10" xfId="44248"/>
    <cellStyle name="Примечание 2 4 66 2" xfId="6640"/>
    <cellStyle name="Примечание 2 4 66 2 2" xfId="20272"/>
    <cellStyle name="Примечание 2 4 66 2 3" xfId="33674"/>
    <cellStyle name="Примечание 2 4 66 2 4" xfId="47058"/>
    <cellStyle name="Примечание 2 4 66 3" xfId="8434"/>
    <cellStyle name="Примечание 2 4 66 3 2" xfId="22066"/>
    <cellStyle name="Примечание 2 4 66 3 3" xfId="35468"/>
    <cellStyle name="Примечание 2 4 66 3 4" xfId="48852"/>
    <cellStyle name="Примечание 2 4 66 4" xfId="10211"/>
    <cellStyle name="Примечание 2 4 66 4 2" xfId="23843"/>
    <cellStyle name="Примечание 2 4 66 4 3" xfId="37245"/>
    <cellStyle name="Примечание 2 4 66 4 4" xfId="50629"/>
    <cellStyle name="Примечание 2 4 66 5" xfId="11973"/>
    <cellStyle name="Примечание 2 4 66 5 2" xfId="25605"/>
    <cellStyle name="Примечание 2 4 66 5 3" xfId="39007"/>
    <cellStyle name="Примечание 2 4 66 5 4" xfId="52391"/>
    <cellStyle name="Примечание 2 4 66 6" xfId="13744"/>
    <cellStyle name="Примечание 2 4 66 6 2" xfId="27376"/>
    <cellStyle name="Примечание 2 4 66 6 3" xfId="40778"/>
    <cellStyle name="Примечание 2 4 66 6 4" xfId="54162"/>
    <cellStyle name="Примечание 2 4 66 7" xfId="15479"/>
    <cellStyle name="Примечание 2 4 66 7 2" xfId="29111"/>
    <cellStyle name="Примечание 2 4 66 7 3" xfId="42513"/>
    <cellStyle name="Примечание 2 4 66 7 4" xfId="55897"/>
    <cellStyle name="Примечание 2 4 66 8" xfId="17458"/>
    <cellStyle name="Примечание 2 4 66 9" xfId="30864"/>
    <cellStyle name="Примечание 2 4 67" xfId="3846"/>
    <cellStyle name="Примечание 2 4 67 10" xfId="44269"/>
    <cellStyle name="Примечание 2 4 67 2" xfId="6661"/>
    <cellStyle name="Примечание 2 4 67 2 2" xfId="20293"/>
    <cellStyle name="Примечание 2 4 67 2 3" xfId="33695"/>
    <cellStyle name="Примечание 2 4 67 2 4" xfId="47079"/>
    <cellStyle name="Примечание 2 4 67 3" xfId="8455"/>
    <cellStyle name="Примечание 2 4 67 3 2" xfId="22087"/>
    <cellStyle name="Примечание 2 4 67 3 3" xfId="35489"/>
    <cellStyle name="Примечание 2 4 67 3 4" xfId="48873"/>
    <cellStyle name="Примечание 2 4 67 4" xfId="10232"/>
    <cellStyle name="Примечание 2 4 67 4 2" xfId="23864"/>
    <cellStyle name="Примечание 2 4 67 4 3" xfId="37266"/>
    <cellStyle name="Примечание 2 4 67 4 4" xfId="50650"/>
    <cellStyle name="Примечание 2 4 67 5" xfId="11994"/>
    <cellStyle name="Примечание 2 4 67 5 2" xfId="25626"/>
    <cellStyle name="Примечание 2 4 67 5 3" xfId="39028"/>
    <cellStyle name="Примечание 2 4 67 5 4" xfId="52412"/>
    <cellStyle name="Примечание 2 4 67 6" xfId="13765"/>
    <cellStyle name="Примечание 2 4 67 6 2" xfId="27397"/>
    <cellStyle name="Примечание 2 4 67 6 3" xfId="40799"/>
    <cellStyle name="Примечание 2 4 67 6 4" xfId="54183"/>
    <cellStyle name="Примечание 2 4 67 7" xfId="15500"/>
    <cellStyle name="Примечание 2 4 67 7 2" xfId="29132"/>
    <cellStyle name="Примечание 2 4 67 7 3" xfId="42534"/>
    <cellStyle name="Примечание 2 4 67 7 4" xfId="55918"/>
    <cellStyle name="Примечание 2 4 67 8" xfId="17479"/>
    <cellStyle name="Примечание 2 4 67 9" xfId="30885"/>
    <cellStyle name="Примечание 2 4 68" xfId="3867"/>
    <cellStyle name="Примечание 2 4 68 10" xfId="44290"/>
    <cellStyle name="Примечание 2 4 68 2" xfId="6682"/>
    <cellStyle name="Примечание 2 4 68 2 2" xfId="20314"/>
    <cellStyle name="Примечание 2 4 68 2 3" xfId="33716"/>
    <cellStyle name="Примечание 2 4 68 2 4" xfId="47100"/>
    <cellStyle name="Примечание 2 4 68 3" xfId="8476"/>
    <cellStyle name="Примечание 2 4 68 3 2" xfId="22108"/>
    <cellStyle name="Примечание 2 4 68 3 3" xfId="35510"/>
    <cellStyle name="Примечание 2 4 68 3 4" xfId="48894"/>
    <cellStyle name="Примечание 2 4 68 4" xfId="10253"/>
    <cellStyle name="Примечание 2 4 68 4 2" xfId="23885"/>
    <cellStyle name="Примечание 2 4 68 4 3" xfId="37287"/>
    <cellStyle name="Примечание 2 4 68 4 4" xfId="50671"/>
    <cellStyle name="Примечание 2 4 68 5" xfId="12015"/>
    <cellStyle name="Примечание 2 4 68 5 2" xfId="25647"/>
    <cellStyle name="Примечание 2 4 68 5 3" xfId="39049"/>
    <cellStyle name="Примечание 2 4 68 5 4" xfId="52433"/>
    <cellStyle name="Примечание 2 4 68 6" xfId="13786"/>
    <cellStyle name="Примечание 2 4 68 6 2" xfId="27418"/>
    <cellStyle name="Примечание 2 4 68 6 3" xfId="40820"/>
    <cellStyle name="Примечание 2 4 68 6 4" xfId="54204"/>
    <cellStyle name="Примечание 2 4 68 7" xfId="15521"/>
    <cellStyle name="Примечание 2 4 68 7 2" xfId="29153"/>
    <cellStyle name="Примечание 2 4 68 7 3" xfId="42555"/>
    <cellStyle name="Примечание 2 4 68 7 4" xfId="55939"/>
    <cellStyle name="Примечание 2 4 68 8" xfId="17500"/>
    <cellStyle name="Примечание 2 4 68 9" xfId="30906"/>
    <cellStyle name="Примечание 2 4 69" xfId="3888"/>
    <cellStyle name="Примечание 2 4 69 10" xfId="44311"/>
    <cellStyle name="Примечание 2 4 69 2" xfId="6703"/>
    <cellStyle name="Примечание 2 4 69 2 2" xfId="20335"/>
    <cellStyle name="Примечание 2 4 69 2 3" xfId="33737"/>
    <cellStyle name="Примечание 2 4 69 2 4" xfId="47121"/>
    <cellStyle name="Примечание 2 4 69 3" xfId="8497"/>
    <cellStyle name="Примечание 2 4 69 3 2" xfId="22129"/>
    <cellStyle name="Примечание 2 4 69 3 3" xfId="35531"/>
    <cellStyle name="Примечание 2 4 69 3 4" xfId="48915"/>
    <cellStyle name="Примечание 2 4 69 4" xfId="10274"/>
    <cellStyle name="Примечание 2 4 69 4 2" xfId="23906"/>
    <cellStyle name="Примечание 2 4 69 4 3" xfId="37308"/>
    <cellStyle name="Примечание 2 4 69 4 4" xfId="50692"/>
    <cellStyle name="Примечание 2 4 69 5" xfId="12036"/>
    <cellStyle name="Примечание 2 4 69 5 2" xfId="25668"/>
    <cellStyle name="Примечание 2 4 69 5 3" xfId="39070"/>
    <cellStyle name="Примечание 2 4 69 5 4" xfId="52454"/>
    <cellStyle name="Примечание 2 4 69 6" xfId="13807"/>
    <cellStyle name="Примечание 2 4 69 6 2" xfId="27439"/>
    <cellStyle name="Примечание 2 4 69 6 3" xfId="40841"/>
    <cellStyle name="Примечание 2 4 69 6 4" xfId="54225"/>
    <cellStyle name="Примечание 2 4 69 7" xfId="15542"/>
    <cellStyle name="Примечание 2 4 69 7 2" xfId="29174"/>
    <cellStyle name="Примечание 2 4 69 7 3" xfId="42576"/>
    <cellStyle name="Примечание 2 4 69 7 4" xfId="55960"/>
    <cellStyle name="Примечание 2 4 69 8" xfId="17521"/>
    <cellStyle name="Примечание 2 4 69 9" xfId="30927"/>
    <cellStyle name="Примечание 2 4 7" xfId="2423"/>
    <cellStyle name="Примечание 2 4 7 10" xfId="42846"/>
    <cellStyle name="Примечание 2 4 7 2" xfId="5238"/>
    <cellStyle name="Примечание 2 4 7 2 2" xfId="18870"/>
    <cellStyle name="Примечание 2 4 7 2 3" xfId="32272"/>
    <cellStyle name="Примечание 2 4 7 2 4" xfId="45656"/>
    <cellStyle name="Примечание 2 4 7 3" xfId="7032"/>
    <cellStyle name="Примечание 2 4 7 3 2" xfId="20664"/>
    <cellStyle name="Примечание 2 4 7 3 3" xfId="34066"/>
    <cellStyle name="Примечание 2 4 7 3 4" xfId="47450"/>
    <cellStyle name="Примечание 2 4 7 4" xfId="8809"/>
    <cellStyle name="Примечание 2 4 7 4 2" xfId="22441"/>
    <cellStyle name="Примечание 2 4 7 4 3" xfId="35843"/>
    <cellStyle name="Примечание 2 4 7 4 4" xfId="49227"/>
    <cellStyle name="Примечание 2 4 7 5" xfId="10571"/>
    <cellStyle name="Примечание 2 4 7 5 2" xfId="24203"/>
    <cellStyle name="Примечание 2 4 7 5 3" xfId="37605"/>
    <cellStyle name="Примечание 2 4 7 5 4" xfId="50989"/>
    <cellStyle name="Примечание 2 4 7 6" xfId="12342"/>
    <cellStyle name="Примечание 2 4 7 6 2" xfId="25974"/>
    <cellStyle name="Примечание 2 4 7 6 3" xfId="39376"/>
    <cellStyle name="Примечание 2 4 7 6 4" xfId="52760"/>
    <cellStyle name="Примечание 2 4 7 7" xfId="14077"/>
    <cellStyle name="Примечание 2 4 7 7 2" xfId="27709"/>
    <cellStyle name="Примечание 2 4 7 7 3" xfId="41111"/>
    <cellStyle name="Примечание 2 4 7 7 4" xfId="54495"/>
    <cellStyle name="Примечание 2 4 7 8" xfId="16056"/>
    <cellStyle name="Примечание 2 4 7 9" xfId="29462"/>
    <cellStyle name="Примечание 2 4 70" xfId="3999"/>
    <cellStyle name="Примечание 2 4 70 2" xfId="17632"/>
    <cellStyle name="Примечание 2 4 70 3" xfId="31037"/>
    <cellStyle name="Примечание 2 4 70 4" xfId="44421"/>
    <cellStyle name="Примечание 2 4 71" xfId="4020"/>
    <cellStyle name="Примечание 2 4 71 2" xfId="17653"/>
    <cellStyle name="Примечание 2 4 71 3" xfId="31058"/>
    <cellStyle name="Примечание 2 4 71 4" xfId="44442"/>
    <cellStyle name="Примечание 2 4 72" xfId="4041"/>
    <cellStyle name="Примечание 2 4 72 2" xfId="17674"/>
    <cellStyle name="Примечание 2 4 72 3" xfId="31079"/>
    <cellStyle name="Примечание 2 4 72 4" xfId="44463"/>
    <cellStyle name="Примечание 2 4 73" xfId="4062"/>
    <cellStyle name="Примечание 2 4 73 2" xfId="17695"/>
    <cellStyle name="Примечание 2 4 73 3" xfId="31100"/>
    <cellStyle name="Примечание 2 4 73 4" xfId="44484"/>
    <cellStyle name="Примечание 2 4 74" xfId="4084"/>
    <cellStyle name="Примечание 2 4 74 2" xfId="17717"/>
    <cellStyle name="Примечание 2 4 74 3" xfId="31122"/>
    <cellStyle name="Примечание 2 4 74 4" xfId="44506"/>
    <cellStyle name="Примечание 2 4 75" xfId="4105"/>
    <cellStyle name="Примечание 2 4 75 2" xfId="17738"/>
    <cellStyle name="Примечание 2 4 75 3" xfId="31143"/>
    <cellStyle name="Примечание 2 4 75 4" xfId="44527"/>
    <cellStyle name="Примечание 2 4 76" xfId="4126"/>
    <cellStyle name="Примечание 2 4 76 2" xfId="17759"/>
    <cellStyle name="Примечание 2 4 76 3" xfId="31164"/>
    <cellStyle name="Примечание 2 4 76 4" xfId="44548"/>
    <cellStyle name="Примечание 2 4 77" xfId="4147"/>
    <cellStyle name="Примечание 2 4 77 2" xfId="17780"/>
    <cellStyle name="Примечание 2 4 77 3" xfId="31185"/>
    <cellStyle name="Примечание 2 4 77 4" xfId="44569"/>
    <cellStyle name="Примечание 2 4 78" xfId="4169"/>
    <cellStyle name="Примечание 2 4 78 2" xfId="17802"/>
    <cellStyle name="Примечание 2 4 78 3" xfId="31207"/>
    <cellStyle name="Примечание 2 4 78 4" xfId="44591"/>
    <cellStyle name="Примечание 2 4 79" xfId="4190"/>
    <cellStyle name="Примечание 2 4 79 2" xfId="17823"/>
    <cellStyle name="Примечание 2 4 79 3" xfId="31228"/>
    <cellStyle name="Примечание 2 4 79 4" xfId="44612"/>
    <cellStyle name="Примечание 2 4 8" xfId="2444"/>
    <cellStyle name="Примечание 2 4 8 10" xfId="42867"/>
    <cellStyle name="Примечание 2 4 8 2" xfId="5259"/>
    <cellStyle name="Примечание 2 4 8 2 2" xfId="18891"/>
    <cellStyle name="Примечание 2 4 8 2 3" xfId="32293"/>
    <cellStyle name="Примечание 2 4 8 2 4" xfId="45677"/>
    <cellStyle name="Примечание 2 4 8 3" xfId="7053"/>
    <cellStyle name="Примечание 2 4 8 3 2" xfId="20685"/>
    <cellStyle name="Примечание 2 4 8 3 3" xfId="34087"/>
    <cellStyle name="Примечание 2 4 8 3 4" xfId="47471"/>
    <cellStyle name="Примечание 2 4 8 4" xfId="8830"/>
    <cellStyle name="Примечание 2 4 8 4 2" xfId="22462"/>
    <cellStyle name="Примечание 2 4 8 4 3" xfId="35864"/>
    <cellStyle name="Примечание 2 4 8 4 4" xfId="49248"/>
    <cellStyle name="Примечание 2 4 8 5" xfId="10592"/>
    <cellStyle name="Примечание 2 4 8 5 2" xfId="24224"/>
    <cellStyle name="Примечание 2 4 8 5 3" xfId="37626"/>
    <cellStyle name="Примечание 2 4 8 5 4" xfId="51010"/>
    <cellStyle name="Примечание 2 4 8 6" xfId="12363"/>
    <cellStyle name="Примечание 2 4 8 6 2" xfId="25995"/>
    <cellStyle name="Примечание 2 4 8 6 3" xfId="39397"/>
    <cellStyle name="Примечание 2 4 8 6 4" xfId="52781"/>
    <cellStyle name="Примечание 2 4 8 7" xfId="14098"/>
    <cellStyle name="Примечание 2 4 8 7 2" xfId="27730"/>
    <cellStyle name="Примечание 2 4 8 7 3" xfId="41132"/>
    <cellStyle name="Примечание 2 4 8 7 4" xfId="54516"/>
    <cellStyle name="Примечание 2 4 8 8" xfId="16077"/>
    <cellStyle name="Примечание 2 4 8 9" xfId="29483"/>
    <cellStyle name="Примечание 2 4 80" xfId="4211"/>
    <cellStyle name="Примечание 2 4 80 2" xfId="17844"/>
    <cellStyle name="Примечание 2 4 80 3" xfId="31249"/>
    <cellStyle name="Примечание 2 4 80 4" xfId="44633"/>
    <cellStyle name="Примечание 2 4 81" xfId="4233"/>
    <cellStyle name="Примечание 2 4 81 2" xfId="17866"/>
    <cellStyle name="Примечание 2 4 81 3" xfId="31271"/>
    <cellStyle name="Примечание 2 4 81 4" xfId="44655"/>
    <cellStyle name="Примечание 2 4 82" xfId="4254"/>
    <cellStyle name="Примечание 2 4 82 2" xfId="17887"/>
    <cellStyle name="Примечание 2 4 82 3" xfId="31292"/>
    <cellStyle name="Примечание 2 4 82 4" xfId="44676"/>
    <cellStyle name="Примечание 2 4 83" xfId="4275"/>
    <cellStyle name="Примечание 2 4 83 2" xfId="17908"/>
    <cellStyle name="Примечание 2 4 83 3" xfId="31313"/>
    <cellStyle name="Примечание 2 4 83 4" xfId="44697"/>
    <cellStyle name="Примечание 2 4 84" xfId="4296"/>
    <cellStyle name="Примечание 2 4 84 2" xfId="17929"/>
    <cellStyle name="Примечание 2 4 84 3" xfId="31334"/>
    <cellStyle name="Примечание 2 4 84 4" xfId="44718"/>
    <cellStyle name="Примечание 2 4 85" xfId="4317"/>
    <cellStyle name="Примечание 2 4 85 2" xfId="17950"/>
    <cellStyle name="Примечание 2 4 85 3" xfId="31355"/>
    <cellStyle name="Примечание 2 4 85 4" xfId="44739"/>
    <cellStyle name="Примечание 2 4 86" xfId="4338"/>
    <cellStyle name="Примечание 2 4 86 2" xfId="17971"/>
    <cellStyle name="Примечание 2 4 86 3" xfId="31376"/>
    <cellStyle name="Примечание 2 4 86 4" xfId="44760"/>
    <cellStyle name="Примечание 2 4 87" xfId="4359"/>
    <cellStyle name="Примечание 2 4 87 2" xfId="17992"/>
    <cellStyle name="Примечание 2 4 87 3" xfId="31397"/>
    <cellStyle name="Примечание 2 4 87 4" xfId="44781"/>
    <cellStyle name="Примечание 2 4 88" xfId="4380"/>
    <cellStyle name="Примечание 2 4 88 2" xfId="18013"/>
    <cellStyle name="Примечание 2 4 88 3" xfId="31418"/>
    <cellStyle name="Примечание 2 4 88 4" xfId="44802"/>
    <cellStyle name="Примечание 2 4 89" xfId="4401"/>
    <cellStyle name="Примечание 2 4 89 2" xfId="18034"/>
    <cellStyle name="Примечание 2 4 89 3" xfId="31439"/>
    <cellStyle name="Примечание 2 4 89 4" xfId="44823"/>
    <cellStyle name="Примечание 2 4 9" xfId="2465"/>
    <cellStyle name="Примечание 2 4 9 10" xfId="42888"/>
    <cellStyle name="Примечание 2 4 9 2" xfId="5280"/>
    <cellStyle name="Примечание 2 4 9 2 2" xfId="18912"/>
    <cellStyle name="Примечание 2 4 9 2 3" xfId="32314"/>
    <cellStyle name="Примечание 2 4 9 2 4" xfId="45698"/>
    <cellStyle name="Примечание 2 4 9 3" xfId="7074"/>
    <cellStyle name="Примечание 2 4 9 3 2" xfId="20706"/>
    <cellStyle name="Примечание 2 4 9 3 3" xfId="34108"/>
    <cellStyle name="Примечание 2 4 9 3 4" xfId="47492"/>
    <cellStyle name="Примечание 2 4 9 4" xfId="8851"/>
    <cellStyle name="Примечание 2 4 9 4 2" xfId="22483"/>
    <cellStyle name="Примечание 2 4 9 4 3" xfId="35885"/>
    <cellStyle name="Примечание 2 4 9 4 4" xfId="49269"/>
    <cellStyle name="Примечание 2 4 9 5" xfId="10613"/>
    <cellStyle name="Примечание 2 4 9 5 2" xfId="24245"/>
    <cellStyle name="Примечание 2 4 9 5 3" xfId="37647"/>
    <cellStyle name="Примечание 2 4 9 5 4" xfId="51031"/>
    <cellStyle name="Примечание 2 4 9 6" xfId="12384"/>
    <cellStyle name="Примечание 2 4 9 6 2" xfId="26016"/>
    <cellStyle name="Примечание 2 4 9 6 3" xfId="39418"/>
    <cellStyle name="Примечание 2 4 9 6 4" xfId="52802"/>
    <cellStyle name="Примечание 2 4 9 7" xfId="14119"/>
    <cellStyle name="Примечание 2 4 9 7 2" xfId="27751"/>
    <cellStyle name="Примечание 2 4 9 7 3" xfId="41153"/>
    <cellStyle name="Примечание 2 4 9 7 4" xfId="54537"/>
    <cellStyle name="Примечание 2 4 9 8" xfId="16098"/>
    <cellStyle name="Примечание 2 4 9 9" xfId="29504"/>
    <cellStyle name="Примечание 2 4 90" xfId="4422"/>
    <cellStyle name="Примечание 2 4 90 2" xfId="18055"/>
    <cellStyle name="Примечание 2 4 90 3" xfId="31460"/>
    <cellStyle name="Примечание 2 4 90 4" xfId="44844"/>
    <cellStyle name="Примечание 2 4 91" xfId="4443"/>
    <cellStyle name="Примечание 2 4 91 2" xfId="18076"/>
    <cellStyle name="Примечание 2 4 91 3" xfId="31481"/>
    <cellStyle name="Примечание 2 4 91 4" xfId="44865"/>
    <cellStyle name="Примечание 2 4 92" xfId="4464"/>
    <cellStyle name="Примечание 2 4 92 2" xfId="18097"/>
    <cellStyle name="Примечание 2 4 92 3" xfId="31502"/>
    <cellStyle name="Примечание 2 4 92 4" xfId="44886"/>
    <cellStyle name="Примечание 2 4 93" xfId="4485"/>
    <cellStyle name="Примечание 2 4 93 2" xfId="18118"/>
    <cellStyle name="Примечание 2 4 93 3" xfId="31523"/>
    <cellStyle name="Примечание 2 4 93 4" xfId="44907"/>
    <cellStyle name="Примечание 2 4 94" xfId="4506"/>
    <cellStyle name="Примечание 2 4 94 2" xfId="18139"/>
    <cellStyle name="Примечание 2 4 94 3" xfId="31544"/>
    <cellStyle name="Примечание 2 4 94 4" xfId="44928"/>
    <cellStyle name="Примечание 2 4 95" xfId="4527"/>
    <cellStyle name="Примечание 2 4 95 2" xfId="18160"/>
    <cellStyle name="Примечание 2 4 95 3" xfId="31565"/>
    <cellStyle name="Примечание 2 4 95 4" xfId="44949"/>
    <cellStyle name="Примечание 2 4 96" xfId="4548"/>
    <cellStyle name="Примечание 2 4 96 2" xfId="18181"/>
    <cellStyle name="Примечание 2 4 96 3" xfId="31586"/>
    <cellStyle name="Примечание 2 4 96 4" xfId="44970"/>
    <cellStyle name="Примечание 2 4 97" xfId="4569"/>
    <cellStyle name="Примечание 2 4 97 2" xfId="18202"/>
    <cellStyle name="Примечание 2 4 97 3" xfId="31607"/>
    <cellStyle name="Примечание 2 4 97 4" xfId="44991"/>
    <cellStyle name="Примечание 2 4 98" xfId="4590"/>
    <cellStyle name="Примечание 2 4 98 2" xfId="18223"/>
    <cellStyle name="Примечание 2 4 98 3" xfId="31628"/>
    <cellStyle name="Примечание 2 4 98 4" xfId="45012"/>
    <cellStyle name="Примечание 2 4 99" xfId="4611"/>
    <cellStyle name="Примечание 2 4 99 2" xfId="18244"/>
    <cellStyle name="Примечание 2 4 99 3" xfId="31649"/>
    <cellStyle name="Примечание 2 4 99 4" xfId="45033"/>
    <cellStyle name="Примечание 2 5" xfId="1917"/>
    <cellStyle name="Примечание 2 5 10" xfId="15805"/>
    <cellStyle name="Примечание 2 5 11" xfId="15608"/>
    <cellStyle name="Примечание 2 5 2" xfId="2839"/>
    <cellStyle name="Примечание 2 5 2 10" xfId="43262"/>
    <cellStyle name="Примечание 2 5 2 2" xfId="5654"/>
    <cellStyle name="Примечание 2 5 2 2 2" xfId="19286"/>
    <cellStyle name="Примечание 2 5 2 2 3" xfId="32688"/>
    <cellStyle name="Примечание 2 5 2 2 4" xfId="46072"/>
    <cellStyle name="Примечание 2 5 2 3" xfId="7448"/>
    <cellStyle name="Примечание 2 5 2 3 2" xfId="21080"/>
    <cellStyle name="Примечание 2 5 2 3 3" xfId="34482"/>
    <cellStyle name="Примечание 2 5 2 3 4" xfId="47866"/>
    <cellStyle name="Примечание 2 5 2 4" xfId="9225"/>
    <cellStyle name="Примечание 2 5 2 4 2" xfId="22857"/>
    <cellStyle name="Примечание 2 5 2 4 3" xfId="36259"/>
    <cellStyle name="Примечание 2 5 2 4 4" xfId="49643"/>
    <cellStyle name="Примечание 2 5 2 5" xfId="10987"/>
    <cellStyle name="Примечание 2 5 2 5 2" xfId="24619"/>
    <cellStyle name="Примечание 2 5 2 5 3" xfId="38021"/>
    <cellStyle name="Примечание 2 5 2 5 4" xfId="51405"/>
    <cellStyle name="Примечание 2 5 2 6" xfId="12758"/>
    <cellStyle name="Примечание 2 5 2 6 2" xfId="26390"/>
    <cellStyle name="Примечание 2 5 2 6 3" xfId="39792"/>
    <cellStyle name="Примечание 2 5 2 6 4" xfId="53176"/>
    <cellStyle name="Примечание 2 5 2 7" xfId="14493"/>
    <cellStyle name="Примечание 2 5 2 7 2" xfId="28125"/>
    <cellStyle name="Примечание 2 5 2 7 3" xfId="41527"/>
    <cellStyle name="Примечание 2 5 2 7 4" xfId="54911"/>
    <cellStyle name="Примечание 2 5 2 8" xfId="16472"/>
    <cellStyle name="Примечание 2 5 2 9" xfId="29878"/>
    <cellStyle name="Примечание 2 5 3" xfId="4814"/>
    <cellStyle name="Примечание 2 5 3 2" xfId="18447"/>
    <cellStyle name="Примечание 2 5 3 3" xfId="31851"/>
    <cellStyle name="Примечание 2 5 3 4" xfId="45235"/>
    <cellStyle name="Примечание 2 5 4" xfId="4949"/>
    <cellStyle name="Примечание 2 5 4 2" xfId="18581"/>
    <cellStyle name="Примечание 2 5 4 3" xfId="31984"/>
    <cellStyle name="Примечание 2 5 4 4" xfId="45368"/>
    <cellStyle name="Примечание 2 5 5" xfId="4687"/>
    <cellStyle name="Примечание 2 5 5 2" xfId="18320"/>
    <cellStyle name="Примечание 2 5 5 3" xfId="31725"/>
    <cellStyle name="Примечание 2 5 5 4" xfId="45109"/>
    <cellStyle name="Примечание 2 5 6" xfId="8557"/>
    <cellStyle name="Примечание 2 5 6 2" xfId="22189"/>
    <cellStyle name="Примечание 2 5 6 3" xfId="35591"/>
    <cellStyle name="Примечание 2 5 6 4" xfId="48975"/>
    <cellStyle name="Примечание 2 5 7" xfId="10297"/>
    <cellStyle name="Примечание 2 5 7 2" xfId="23929"/>
    <cellStyle name="Примечание 2 5 7 3" xfId="37331"/>
    <cellStyle name="Примечание 2 5 7 4" xfId="50715"/>
    <cellStyle name="Примечание 2 5 8" xfId="12068"/>
    <cellStyle name="Примечание 2 5 8 2" xfId="25700"/>
    <cellStyle name="Примечание 2 5 8 3" xfId="39102"/>
    <cellStyle name="Примечание 2 5 8 4" xfId="52486"/>
    <cellStyle name="Примечание 2 5 9" xfId="15658"/>
    <cellStyle name="Примечание 2 6" xfId="2850"/>
    <cellStyle name="Примечание 2 6 10" xfId="43273"/>
    <cellStyle name="Примечание 2 6 2" xfId="5665"/>
    <cellStyle name="Примечание 2 6 2 2" xfId="19297"/>
    <cellStyle name="Примечание 2 6 2 3" xfId="32699"/>
    <cellStyle name="Примечание 2 6 2 4" xfId="46083"/>
    <cellStyle name="Примечание 2 6 3" xfId="7459"/>
    <cellStyle name="Примечание 2 6 3 2" xfId="21091"/>
    <cellStyle name="Примечание 2 6 3 3" xfId="34493"/>
    <cellStyle name="Примечание 2 6 3 4" xfId="47877"/>
    <cellStyle name="Примечание 2 6 4" xfId="9236"/>
    <cellStyle name="Примечание 2 6 4 2" xfId="22868"/>
    <cellStyle name="Примечание 2 6 4 3" xfId="36270"/>
    <cellStyle name="Примечание 2 6 4 4" xfId="49654"/>
    <cellStyle name="Примечание 2 6 5" xfId="10998"/>
    <cellStyle name="Примечание 2 6 5 2" xfId="24630"/>
    <cellStyle name="Примечание 2 6 5 3" xfId="38032"/>
    <cellStyle name="Примечание 2 6 5 4" xfId="51416"/>
    <cellStyle name="Примечание 2 6 6" xfId="12769"/>
    <cellStyle name="Примечание 2 6 6 2" xfId="26401"/>
    <cellStyle name="Примечание 2 6 6 3" xfId="39803"/>
    <cellStyle name="Примечание 2 6 6 4" xfId="53187"/>
    <cellStyle name="Примечание 2 6 7" xfId="14504"/>
    <cellStyle name="Примечание 2 6 7 2" xfId="28136"/>
    <cellStyle name="Примечание 2 6 7 3" xfId="41538"/>
    <cellStyle name="Примечание 2 6 7 4" xfId="54922"/>
    <cellStyle name="Примечание 2 6 8" xfId="16483"/>
    <cellStyle name="Примечание 2 6 9" xfId="29889"/>
    <cellStyle name="Примечание 2 7" xfId="2819"/>
    <cellStyle name="Примечание 2 7 10" xfId="43242"/>
    <cellStyle name="Примечание 2 7 2" xfId="5634"/>
    <cellStyle name="Примечание 2 7 2 2" xfId="19266"/>
    <cellStyle name="Примечание 2 7 2 3" xfId="32668"/>
    <cellStyle name="Примечание 2 7 2 4" xfId="46052"/>
    <cellStyle name="Примечание 2 7 3" xfId="7428"/>
    <cellStyle name="Примечание 2 7 3 2" xfId="21060"/>
    <cellStyle name="Примечание 2 7 3 3" xfId="34462"/>
    <cellStyle name="Примечание 2 7 3 4" xfId="47846"/>
    <cellStyle name="Примечание 2 7 4" xfId="9205"/>
    <cellStyle name="Примечание 2 7 4 2" xfId="22837"/>
    <cellStyle name="Примечание 2 7 4 3" xfId="36239"/>
    <cellStyle name="Примечание 2 7 4 4" xfId="49623"/>
    <cellStyle name="Примечание 2 7 5" xfId="10967"/>
    <cellStyle name="Примечание 2 7 5 2" xfId="24599"/>
    <cellStyle name="Примечание 2 7 5 3" xfId="38001"/>
    <cellStyle name="Примечание 2 7 5 4" xfId="51385"/>
    <cellStyle name="Примечание 2 7 6" xfId="12738"/>
    <cellStyle name="Примечание 2 7 6 2" xfId="26370"/>
    <cellStyle name="Примечание 2 7 6 3" xfId="39772"/>
    <cellStyle name="Примечание 2 7 6 4" xfId="53156"/>
    <cellStyle name="Примечание 2 7 7" xfId="14473"/>
    <cellStyle name="Примечание 2 7 7 2" xfId="28105"/>
    <cellStyle name="Примечание 2 7 7 3" xfId="41507"/>
    <cellStyle name="Примечание 2 7 7 4" xfId="54891"/>
    <cellStyle name="Примечание 2 7 8" xfId="16452"/>
    <cellStyle name="Примечание 2 7 9" xfId="29858"/>
    <cellStyle name="Примечание 2 8" xfId="2871"/>
    <cellStyle name="Примечание 2 8 10" xfId="43294"/>
    <cellStyle name="Примечание 2 8 2" xfId="5686"/>
    <cellStyle name="Примечание 2 8 2 2" xfId="19318"/>
    <cellStyle name="Примечание 2 8 2 3" xfId="32720"/>
    <cellStyle name="Примечание 2 8 2 4" xfId="46104"/>
    <cellStyle name="Примечание 2 8 3" xfId="7480"/>
    <cellStyle name="Примечание 2 8 3 2" xfId="21112"/>
    <cellStyle name="Примечание 2 8 3 3" xfId="34514"/>
    <cellStyle name="Примечание 2 8 3 4" xfId="47898"/>
    <cellStyle name="Примечание 2 8 4" xfId="9257"/>
    <cellStyle name="Примечание 2 8 4 2" xfId="22889"/>
    <cellStyle name="Примечание 2 8 4 3" xfId="36291"/>
    <cellStyle name="Примечание 2 8 4 4" xfId="49675"/>
    <cellStyle name="Примечание 2 8 5" xfId="11019"/>
    <cellStyle name="Примечание 2 8 5 2" xfId="24651"/>
    <cellStyle name="Примечание 2 8 5 3" xfId="38053"/>
    <cellStyle name="Примечание 2 8 5 4" xfId="51437"/>
    <cellStyle name="Примечание 2 8 6" xfId="12790"/>
    <cellStyle name="Примечание 2 8 6 2" xfId="26422"/>
    <cellStyle name="Примечание 2 8 6 3" xfId="39824"/>
    <cellStyle name="Примечание 2 8 6 4" xfId="53208"/>
    <cellStyle name="Примечание 2 8 7" xfId="14525"/>
    <cellStyle name="Примечание 2 8 7 2" xfId="28157"/>
    <cellStyle name="Примечание 2 8 7 3" xfId="41559"/>
    <cellStyle name="Примечание 2 8 7 4" xfId="54943"/>
    <cellStyle name="Примечание 2 8 8" xfId="16504"/>
    <cellStyle name="Примечание 2 8 9" xfId="29910"/>
    <cellStyle name="Примечание 2 9" xfId="2812"/>
    <cellStyle name="Примечание 2 9 10" xfId="43235"/>
    <cellStyle name="Примечание 2 9 2" xfId="5627"/>
    <cellStyle name="Примечание 2 9 2 2" xfId="19259"/>
    <cellStyle name="Примечание 2 9 2 3" xfId="32661"/>
    <cellStyle name="Примечание 2 9 2 4" xfId="46045"/>
    <cellStyle name="Примечание 2 9 3" xfId="7421"/>
    <cellStyle name="Примечание 2 9 3 2" xfId="21053"/>
    <cellStyle name="Примечание 2 9 3 3" xfId="34455"/>
    <cellStyle name="Примечание 2 9 3 4" xfId="47839"/>
    <cellStyle name="Примечание 2 9 4" xfId="9198"/>
    <cellStyle name="Примечание 2 9 4 2" xfId="22830"/>
    <cellStyle name="Примечание 2 9 4 3" xfId="36232"/>
    <cellStyle name="Примечание 2 9 4 4" xfId="49616"/>
    <cellStyle name="Примечание 2 9 5" xfId="10960"/>
    <cellStyle name="Примечание 2 9 5 2" xfId="24592"/>
    <cellStyle name="Примечание 2 9 5 3" xfId="37994"/>
    <cellStyle name="Примечание 2 9 5 4" xfId="51378"/>
    <cellStyle name="Примечание 2 9 6" xfId="12731"/>
    <cellStyle name="Примечание 2 9 6 2" xfId="26363"/>
    <cellStyle name="Примечание 2 9 6 3" xfId="39765"/>
    <cellStyle name="Примечание 2 9 6 4" xfId="53149"/>
    <cellStyle name="Примечание 2 9 7" xfId="14466"/>
    <cellStyle name="Примечание 2 9 7 2" xfId="28098"/>
    <cellStyle name="Примечание 2 9 7 3" xfId="41500"/>
    <cellStyle name="Примечание 2 9 7 4" xfId="54884"/>
    <cellStyle name="Примечание 2 9 8" xfId="16445"/>
    <cellStyle name="Примечание 2 9 9" xfId="29851"/>
    <cellStyle name="Примечание 3" xfId="51"/>
    <cellStyle name="Примечание 3 10" xfId="3353"/>
    <cellStyle name="Примечание 3 10 10" xfId="43776"/>
    <cellStyle name="Примечание 3 10 2" xfId="6168"/>
    <cellStyle name="Примечание 3 10 2 2" xfId="19800"/>
    <cellStyle name="Примечание 3 10 2 3" xfId="33202"/>
    <cellStyle name="Примечание 3 10 2 4" xfId="46586"/>
    <cellStyle name="Примечание 3 10 3" xfId="7962"/>
    <cellStyle name="Примечание 3 10 3 2" xfId="21594"/>
    <cellStyle name="Примечание 3 10 3 3" xfId="34996"/>
    <cellStyle name="Примечание 3 10 3 4" xfId="48380"/>
    <cellStyle name="Примечание 3 10 4" xfId="9739"/>
    <cellStyle name="Примечание 3 10 4 2" xfId="23371"/>
    <cellStyle name="Примечание 3 10 4 3" xfId="36773"/>
    <cellStyle name="Примечание 3 10 4 4" xfId="50157"/>
    <cellStyle name="Примечание 3 10 5" xfId="11501"/>
    <cellStyle name="Примечание 3 10 5 2" xfId="25133"/>
    <cellStyle name="Примечание 3 10 5 3" xfId="38535"/>
    <cellStyle name="Примечание 3 10 5 4" xfId="51919"/>
    <cellStyle name="Примечание 3 10 6" xfId="13272"/>
    <cellStyle name="Примечание 3 10 6 2" xfId="26904"/>
    <cellStyle name="Примечание 3 10 6 3" xfId="40306"/>
    <cellStyle name="Примечание 3 10 6 4" xfId="53690"/>
    <cellStyle name="Примечание 3 10 7" xfId="15007"/>
    <cellStyle name="Примечание 3 10 7 2" xfId="28639"/>
    <cellStyle name="Примечание 3 10 7 3" xfId="42041"/>
    <cellStyle name="Примечание 3 10 7 4" xfId="55425"/>
    <cellStyle name="Примечание 3 10 8" xfId="16986"/>
    <cellStyle name="Примечание 3 10 9" xfId="30392"/>
    <cellStyle name="Примечание 3 11" xfId="3341"/>
    <cellStyle name="Примечание 3 11 10" xfId="43764"/>
    <cellStyle name="Примечание 3 11 2" xfId="6156"/>
    <cellStyle name="Примечание 3 11 2 2" xfId="19788"/>
    <cellStyle name="Примечание 3 11 2 3" xfId="33190"/>
    <cellStyle name="Примечание 3 11 2 4" xfId="46574"/>
    <cellStyle name="Примечание 3 11 3" xfId="7950"/>
    <cellStyle name="Примечание 3 11 3 2" xfId="21582"/>
    <cellStyle name="Примечание 3 11 3 3" xfId="34984"/>
    <cellStyle name="Примечание 3 11 3 4" xfId="48368"/>
    <cellStyle name="Примечание 3 11 4" xfId="9727"/>
    <cellStyle name="Примечание 3 11 4 2" xfId="23359"/>
    <cellStyle name="Примечание 3 11 4 3" xfId="36761"/>
    <cellStyle name="Примечание 3 11 4 4" xfId="50145"/>
    <cellStyle name="Примечание 3 11 5" xfId="11489"/>
    <cellStyle name="Примечание 3 11 5 2" xfId="25121"/>
    <cellStyle name="Примечание 3 11 5 3" xfId="38523"/>
    <cellStyle name="Примечание 3 11 5 4" xfId="51907"/>
    <cellStyle name="Примечание 3 11 6" xfId="13260"/>
    <cellStyle name="Примечание 3 11 6 2" xfId="26892"/>
    <cellStyle name="Примечание 3 11 6 3" xfId="40294"/>
    <cellStyle name="Примечание 3 11 6 4" xfId="53678"/>
    <cellStyle name="Примечание 3 11 7" xfId="14995"/>
    <cellStyle name="Примечание 3 11 7 2" xfId="28627"/>
    <cellStyle name="Примечание 3 11 7 3" xfId="42029"/>
    <cellStyle name="Примечание 3 11 7 4" xfId="55413"/>
    <cellStyle name="Примечание 3 11 8" xfId="16974"/>
    <cellStyle name="Примечание 3 11 9" xfId="30380"/>
    <cellStyle name="Примечание 3 12" xfId="3325"/>
    <cellStyle name="Примечание 3 12 10" xfId="43748"/>
    <cellStyle name="Примечание 3 12 2" xfId="6140"/>
    <cellStyle name="Примечание 3 12 2 2" xfId="19772"/>
    <cellStyle name="Примечание 3 12 2 3" xfId="33174"/>
    <cellStyle name="Примечание 3 12 2 4" xfId="46558"/>
    <cellStyle name="Примечание 3 12 3" xfId="7934"/>
    <cellStyle name="Примечание 3 12 3 2" xfId="21566"/>
    <cellStyle name="Примечание 3 12 3 3" xfId="34968"/>
    <cellStyle name="Примечание 3 12 3 4" xfId="48352"/>
    <cellStyle name="Примечание 3 12 4" xfId="9711"/>
    <cellStyle name="Примечание 3 12 4 2" xfId="23343"/>
    <cellStyle name="Примечание 3 12 4 3" xfId="36745"/>
    <cellStyle name="Примечание 3 12 4 4" xfId="50129"/>
    <cellStyle name="Примечание 3 12 5" xfId="11473"/>
    <cellStyle name="Примечание 3 12 5 2" xfId="25105"/>
    <cellStyle name="Примечание 3 12 5 3" xfId="38507"/>
    <cellStyle name="Примечание 3 12 5 4" xfId="51891"/>
    <cellStyle name="Примечание 3 12 6" xfId="13244"/>
    <cellStyle name="Примечание 3 12 6 2" xfId="26876"/>
    <cellStyle name="Примечание 3 12 6 3" xfId="40278"/>
    <cellStyle name="Примечание 3 12 6 4" xfId="53662"/>
    <cellStyle name="Примечание 3 12 7" xfId="14979"/>
    <cellStyle name="Примечание 3 12 7 2" xfId="28611"/>
    <cellStyle name="Примечание 3 12 7 3" xfId="42013"/>
    <cellStyle name="Примечание 3 12 7 4" xfId="55397"/>
    <cellStyle name="Примечание 3 12 8" xfId="16958"/>
    <cellStyle name="Примечание 3 12 9" xfId="30364"/>
    <cellStyle name="Примечание 3 13" xfId="3571"/>
    <cellStyle name="Примечание 3 13 10" xfId="43994"/>
    <cellStyle name="Примечание 3 13 2" xfId="6386"/>
    <cellStyle name="Примечание 3 13 2 2" xfId="20018"/>
    <cellStyle name="Примечание 3 13 2 3" xfId="33420"/>
    <cellStyle name="Примечание 3 13 2 4" xfId="46804"/>
    <cellStyle name="Примечание 3 13 3" xfId="8180"/>
    <cellStyle name="Примечание 3 13 3 2" xfId="21812"/>
    <cellStyle name="Примечание 3 13 3 3" xfId="35214"/>
    <cellStyle name="Примечание 3 13 3 4" xfId="48598"/>
    <cellStyle name="Примечание 3 13 4" xfId="9957"/>
    <cellStyle name="Примечание 3 13 4 2" xfId="23589"/>
    <cellStyle name="Примечание 3 13 4 3" xfId="36991"/>
    <cellStyle name="Примечание 3 13 4 4" xfId="50375"/>
    <cellStyle name="Примечание 3 13 5" xfId="11719"/>
    <cellStyle name="Примечание 3 13 5 2" xfId="25351"/>
    <cellStyle name="Примечание 3 13 5 3" xfId="38753"/>
    <cellStyle name="Примечание 3 13 5 4" xfId="52137"/>
    <cellStyle name="Примечание 3 13 6" xfId="13490"/>
    <cellStyle name="Примечание 3 13 6 2" xfId="27122"/>
    <cellStyle name="Примечание 3 13 6 3" xfId="40524"/>
    <cellStyle name="Примечание 3 13 6 4" xfId="53908"/>
    <cellStyle name="Примечание 3 13 7" xfId="15225"/>
    <cellStyle name="Примечание 3 13 7 2" xfId="28857"/>
    <cellStyle name="Примечание 3 13 7 3" xfId="42259"/>
    <cellStyle name="Примечание 3 13 7 4" xfId="55643"/>
    <cellStyle name="Примечание 3 13 8" xfId="17204"/>
    <cellStyle name="Примечание 3 13 9" xfId="30610"/>
    <cellStyle name="Примечание 3 14" xfId="3590"/>
    <cellStyle name="Примечание 3 14 10" xfId="44013"/>
    <cellStyle name="Примечание 3 14 2" xfId="6405"/>
    <cellStyle name="Примечание 3 14 2 2" xfId="20037"/>
    <cellStyle name="Примечание 3 14 2 3" xfId="33439"/>
    <cellStyle name="Примечание 3 14 2 4" xfId="46823"/>
    <cellStyle name="Примечание 3 14 3" xfId="8199"/>
    <cellStyle name="Примечание 3 14 3 2" xfId="21831"/>
    <cellStyle name="Примечание 3 14 3 3" xfId="35233"/>
    <cellStyle name="Примечание 3 14 3 4" xfId="48617"/>
    <cellStyle name="Примечание 3 14 4" xfId="9976"/>
    <cellStyle name="Примечание 3 14 4 2" xfId="23608"/>
    <cellStyle name="Примечание 3 14 4 3" xfId="37010"/>
    <cellStyle name="Примечание 3 14 4 4" xfId="50394"/>
    <cellStyle name="Примечание 3 14 5" xfId="11738"/>
    <cellStyle name="Примечание 3 14 5 2" xfId="25370"/>
    <cellStyle name="Примечание 3 14 5 3" xfId="38772"/>
    <cellStyle name="Примечание 3 14 5 4" xfId="52156"/>
    <cellStyle name="Примечание 3 14 6" xfId="13509"/>
    <cellStyle name="Примечание 3 14 6 2" xfId="27141"/>
    <cellStyle name="Примечание 3 14 6 3" xfId="40543"/>
    <cellStyle name="Примечание 3 14 6 4" xfId="53927"/>
    <cellStyle name="Примечание 3 14 7" xfId="15244"/>
    <cellStyle name="Примечание 3 14 7 2" xfId="28876"/>
    <cellStyle name="Примечание 3 14 7 3" xfId="42278"/>
    <cellStyle name="Примечание 3 14 7 4" xfId="55662"/>
    <cellStyle name="Примечание 3 14 8" xfId="17223"/>
    <cellStyle name="Примечание 3 14 9" xfId="30629"/>
    <cellStyle name="Примечание 3 15" xfId="3591"/>
    <cellStyle name="Примечание 3 15 10" xfId="44014"/>
    <cellStyle name="Примечание 3 15 2" xfId="6406"/>
    <cellStyle name="Примечание 3 15 2 2" xfId="20038"/>
    <cellStyle name="Примечание 3 15 2 3" xfId="33440"/>
    <cellStyle name="Примечание 3 15 2 4" xfId="46824"/>
    <cellStyle name="Примечание 3 15 3" xfId="8200"/>
    <cellStyle name="Примечание 3 15 3 2" xfId="21832"/>
    <cellStyle name="Примечание 3 15 3 3" xfId="35234"/>
    <cellStyle name="Примечание 3 15 3 4" xfId="48618"/>
    <cellStyle name="Примечание 3 15 4" xfId="9977"/>
    <cellStyle name="Примечание 3 15 4 2" xfId="23609"/>
    <cellStyle name="Примечание 3 15 4 3" xfId="37011"/>
    <cellStyle name="Примечание 3 15 4 4" xfId="50395"/>
    <cellStyle name="Примечание 3 15 5" xfId="11739"/>
    <cellStyle name="Примечание 3 15 5 2" xfId="25371"/>
    <cellStyle name="Примечание 3 15 5 3" xfId="38773"/>
    <cellStyle name="Примечание 3 15 5 4" xfId="52157"/>
    <cellStyle name="Примечание 3 15 6" xfId="13510"/>
    <cellStyle name="Примечание 3 15 6 2" xfId="27142"/>
    <cellStyle name="Примечание 3 15 6 3" xfId="40544"/>
    <cellStyle name="Примечание 3 15 6 4" xfId="53928"/>
    <cellStyle name="Примечание 3 15 7" xfId="15245"/>
    <cellStyle name="Примечание 3 15 7 2" xfId="28877"/>
    <cellStyle name="Примечание 3 15 7 3" xfId="42279"/>
    <cellStyle name="Примечание 3 15 7 4" xfId="55663"/>
    <cellStyle name="Примечание 3 15 8" xfId="17224"/>
    <cellStyle name="Примечание 3 15 9" xfId="30630"/>
    <cellStyle name="Примечание 3 16" xfId="3921"/>
    <cellStyle name="Примечание 3 16 2" xfId="17554"/>
    <cellStyle name="Примечание 3 16 3" xfId="30959"/>
    <cellStyle name="Примечание 3 16 4" xfId="44343"/>
    <cellStyle name="Примечание 3 17" xfId="3989"/>
    <cellStyle name="Примечание 3 17 2" xfId="17622"/>
    <cellStyle name="Примечание 3 17 3" xfId="31027"/>
    <cellStyle name="Примечание 3 17 4" xfId="44411"/>
    <cellStyle name="Примечание 3 18" xfId="3974"/>
    <cellStyle name="Примечание 3 18 2" xfId="17607"/>
    <cellStyle name="Примечание 3 18 3" xfId="31012"/>
    <cellStyle name="Примечание 3 18 4" xfId="44396"/>
    <cellStyle name="Примечание 3 19" xfId="3920"/>
    <cellStyle name="Примечание 3 19 2" xfId="17553"/>
    <cellStyle name="Примечание 3 19 3" xfId="30958"/>
    <cellStyle name="Примечание 3 19 4" xfId="44342"/>
    <cellStyle name="Примечание 3 2" xfId="1648"/>
    <cellStyle name="Примечание 3 2 10" xfId="2221"/>
    <cellStyle name="Примечание 3 2 10 10" xfId="42644"/>
    <cellStyle name="Примечание 3 2 10 2" xfId="5036"/>
    <cellStyle name="Примечание 3 2 10 2 2" xfId="18668"/>
    <cellStyle name="Примечание 3 2 10 2 3" xfId="32070"/>
    <cellStyle name="Примечание 3 2 10 2 4" xfId="45454"/>
    <cellStyle name="Примечание 3 2 10 3" xfId="6830"/>
    <cellStyle name="Примечание 3 2 10 3 2" xfId="20462"/>
    <cellStyle name="Примечание 3 2 10 3 3" xfId="33864"/>
    <cellStyle name="Примечание 3 2 10 3 4" xfId="47248"/>
    <cellStyle name="Примечание 3 2 10 4" xfId="8607"/>
    <cellStyle name="Примечание 3 2 10 4 2" xfId="22239"/>
    <cellStyle name="Примечание 3 2 10 4 3" xfId="35641"/>
    <cellStyle name="Примечание 3 2 10 4 4" xfId="49025"/>
    <cellStyle name="Примечание 3 2 10 5" xfId="10369"/>
    <cellStyle name="Примечание 3 2 10 5 2" xfId="24001"/>
    <cellStyle name="Примечание 3 2 10 5 3" xfId="37403"/>
    <cellStyle name="Примечание 3 2 10 5 4" xfId="50787"/>
    <cellStyle name="Примечание 3 2 10 6" xfId="12140"/>
    <cellStyle name="Примечание 3 2 10 6 2" xfId="25772"/>
    <cellStyle name="Примечание 3 2 10 6 3" xfId="39174"/>
    <cellStyle name="Примечание 3 2 10 6 4" xfId="52558"/>
    <cellStyle name="Примечание 3 2 10 7" xfId="13875"/>
    <cellStyle name="Примечание 3 2 10 7 2" xfId="27507"/>
    <cellStyle name="Примечание 3 2 10 7 3" xfId="40909"/>
    <cellStyle name="Примечание 3 2 10 7 4" xfId="54293"/>
    <cellStyle name="Примечание 3 2 10 8" xfId="15854"/>
    <cellStyle name="Примечание 3 2 10 9" xfId="29260"/>
    <cellStyle name="Примечание 3 2 11" xfId="2253"/>
    <cellStyle name="Примечание 3 2 11 10" xfId="42676"/>
    <cellStyle name="Примечание 3 2 11 2" xfId="5068"/>
    <cellStyle name="Примечание 3 2 11 2 2" xfId="18700"/>
    <cellStyle name="Примечание 3 2 11 2 3" xfId="32102"/>
    <cellStyle name="Примечание 3 2 11 2 4" xfId="45486"/>
    <cellStyle name="Примечание 3 2 11 3" xfId="6862"/>
    <cellStyle name="Примечание 3 2 11 3 2" xfId="20494"/>
    <cellStyle name="Примечание 3 2 11 3 3" xfId="33896"/>
    <cellStyle name="Примечание 3 2 11 3 4" xfId="47280"/>
    <cellStyle name="Примечание 3 2 11 4" xfId="8639"/>
    <cellStyle name="Примечание 3 2 11 4 2" xfId="22271"/>
    <cellStyle name="Примечание 3 2 11 4 3" xfId="35673"/>
    <cellStyle name="Примечание 3 2 11 4 4" xfId="49057"/>
    <cellStyle name="Примечание 3 2 11 5" xfId="10401"/>
    <cellStyle name="Примечание 3 2 11 5 2" xfId="24033"/>
    <cellStyle name="Примечание 3 2 11 5 3" xfId="37435"/>
    <cellStyle name="Примечание 3 2 11 5 4" xfId="50819"/>
    <cellStyle name="Примечание 3 2 11 6" xfId="12172"/>
    <cellStyle name="Примечание 3 2 11 6 2" xfId="25804"/>
    <cellStyle name="Примечание 3 2 11 6 3" xfId="39206"/>
    <cellStyle name="Примечание 3 2 11 6 4" xfId="52590"/>
    <cellStyle name="Примечание 3 2 11 7" xfId="13907"/>
    <cellStyle name="Примечание 3 2 11 7 2" xfId="27539"/>
    <cellStyle name="Примечание 3 2 11 7 3" xfId="40941"/>
    <cellStyle name="Примечание 3 2 11 7 4" xfId="54325"/>
    <cellStyle name="Примечание 3 2 11 8" xfId="15886"/>
    <cellStyle name="Примечание 3 2 11 9" xfId="29292"/>
    <cellStyle name="Примечание 3 2 12" xfId="2276"/>
    <cellStyle name="Примечание 3 2 12 10" xfId="42699"/>
    <cellStyle name="Примечание 3 2 12 2" xfId="5091"/>
    <cellStyle name="Примечание 3 2 12 2 2" xfId="18723"/>
    <cellStyle name="Примечание 3 2 12 2 3" xfId="32125"/>
    <cellStyle name="Примечание 3 2 12 2 4" xfId="45509"/>
    <cellStyle name="Примечание 3 2 12 3" xfId="6885"/>
    <cellStyle name="Примечание 3 2 12 3 2" xfId="20517"/>
    <cellStyle name="Примечание 3 2 12 3 3" xfId="33919"/>
    <cellStyle name="Примечание 3 2 12 3 4" xfId="47303"/>
    <cellStyle name="Примечание 3 2 12 4" xfId="8662"/>
    <cellStyle name="Примечание 3 2 12 4 2" xfId="22294"/>
    <cellStyle name="Примечание 3 2 12 4 3" xfId="35696"/>
    <cellStyle name="Примечание 3 2 12 4 4" xfId="49080"/>
    <cellStyle name="Примечание 3 2 12 5" xfId="10424"/>
    <cellStyle name="Примечание 3 2 12 5 2" xfId="24056"/>
    <cellStyle name="Примечание 3 2 12 5 3" xfId="37458"/>
    <cellStyle name="Примечание 3 2 12 5 4" xfId="50842"/>
    <cellStyle name="Примечание 3 2 12 6" xfId="12195"/>
    <cellStyle name="Примечание 3 2 12 6 2" xfId="25827"/>
    <cellStyle name="Примечание 3 2 12 6 3" xfId="39229"/>
    <cellStyle name="Примечание 3 2 12 6 4" xfId="52613"/>
    <cellStyle name="Примечание 3 2 12 7" xfId="13930"/>
    <cellStyle name="Примечание 3 2 12 7 2" xfId="27562"/>
    <cellStyle name="Примечание 3 2 12 7 3" xfId="40964"/>
    <cellStyle name="Примечание 3 2 12 7 4" xfId="54348"/>
    <cellStyle name="Примечание 3 2 12 8" xfId="15909"/>
    <cellStyle name="Примечание 3 2 12 9" xfId="29315"/>
    <cellStyle name="Примечание 3 2 13" xfId="2260"/>
    <cellStyle name="Примечание 3 2 13 10" xfId="42683"/>
    <cellStyle name="Примечание 3 2 13 2" xfId="5075"/>
    <cellStyle name="Примечание 3 2 13 2 2" xfId="18707"/>
    <cellStyle name="Примечание 3 2 13 2 3" xfId="32109"/>
    <cellStyle name="Примечание 3 2 13 2 4" xfId="45493"/>
    <cellStyle name="Примечание 3 2 13 3" xfId="6869"/>
    <cellStyle name="Примечание 3 2 13 3 2" xfId="20501"/>
    <cellStyle name="Примечание 3 2 13 3 3" xfId="33903"/>
    <cellStyle name="Примечание 3 2 13 3 4" xfId="47287"/>
    <cellStyle name="Примечание 3 2 13 4" xfId="8646"/>
    <cellStyle name="Примечание 3 2 13 4 2" xfId="22278"/>
    <cellStyle name="Примечание 3 2 13 4 3" xfId="35680"/>
    <cellStyle name="Примечание 3 2 13 4 4" xfId="49064"/>
    <cellStyle name="Примечание 3 2 13 5" xfId="10408"/>
    <cellStyle name="Примечание 3 2 13 5 2" xfId="24040"/>
    <cellStyle name="Примечание 3 2 13 5 3" xfId="37442"/>
    <cellStyle name="Примечание 3 2 13 5 4" xfId="50826"/>
    <cellStyle name="Примечание 3 2 13 6" xfId="12179"/>
    <cellStyle name="Примечание 3 2 13 6 2" xfId="25811"/>
    <cellStyle name="Примечание 3 2 13 6 3" xfId="39213"/>
    <cellStyle name="Примечание 3 2 13 6 4" xfId="52597"/>
    <cellStyle name="Примечание 3 2 13 7" xfId="13914"/>
    <cellStyle name="Примечание 3 2 13 7 2" xfId="27546"/>
    <cellStyle name="Примечание 3 2 13 7 3" xfId="40948"/>
    <cellStyle name="Примечание 3 2 13 7 4" xfId="54332"/>
    <cellStyle name="Примечание 3 2 13 8" xfId="15893"/>
    <cellStyle name="Примечание 3 2 13 9" xfId="29299"/>
    <cellStyle name="Примечание 3 2 14" xfId="2277"/>
    <cellStyle name="Примечание 3 2 14 10" xfId="42700"/>
    <cellStyle name="Примечание 3 2 14 2" xfId="5092"/>
    <cellStyle name="Примечание 3 2 14 2 2" xfId="18724"/>
    <cellStyle name="Примечание 3 2 14 2 3" xfId="32126"/>
    <cellStyle name="Примечание 3 2 14 2 4" xfId="45510"/>
    <cellStyle name="Примечание 3 2 14 3" xfId="6886"/>
    <cellStyle name="Примечание 3 2 14 3 2" xfId="20518"/>
    <cellStyle name="Примечание 3 2 14 3 3" xfId="33920"/>
    <cellStyle name="Примечание 3 2 14 3 4" xfId="47304"/>
    <cellStyle name="Примечание 3 2 14 4" xfId="8663"/>
    <cellStyle name="Примечание 3 2 14 4 2" xfId="22295"/>
    <cellStyle name="Примечание 3 2 14 4 3" xfId="35697"/>
    <cellStyle name="Примечание 3 2 14 4 4" xfId="49081"/>
    <cellStyle name="Примечание 3 2 14 5" xfId="10425"/>
    <cellStyle name="Примечание 3 2 14 5 2" xfId="24057"/>
    <cellStyle name="Примечание 3 2 14 5 3" xfId="37459"/>
    <cellStyle name="Примечание 3 2 14 5 4" xfId="50843"/>
    <cellStyle name="Примечание 3 2 14 6" xfId="12196"/>
    <cellStyle name="Примечание 3 2 14 6 2" xfId="25828"/>
    <cellStyle name="Примечание 3 2 14 6 3" xfId="39230"/>
    <cellStyle name="Примечание 3 2 14 6 4" xfId="52614"/>
    <cellStyle name="Примечание 3 2 14 7" xfId="13931"/>
    <cellStyle name="Примечание 3 2 14 7 2" xfId="27563"/>
    <cellStyle name="Примечание 3 2 14 7 3" xfId="40965"/>
    <cellStyle name="Примечание 3 2 14 7 4" xfId="54349"/>
    <cellStyle name="Примечание 3 2 14 8" xfId="15910"/>
    <cellStyle name="Примечание 3 2 14 9" xfId="29316"/>
    <cellStyle name="Примечание 3 2 15" xfId="2257"/>
    <cellStyle name="Примечание 3 2 15 10" xfId="42680"/>
    <cellStyle name="Примечание 3 2 15 2" xfId="5072"/>
    <cellStyle name="Примечание 3 2 15 2 2" xfId="18704"/>
    <cellStyle name="Примечание 3 2 15 2 3" xfId="32106"/>
    <cellStyle name="Примечание 3 2 15 2 4" xfId="45490"/>
    <cellStyle name="Примечание 3 2 15 3" xfId="6866"/>
    <cellStyle name="Примечание 3 2 15 3 2" xfId="20498"/>
    <cellStyle name="Примечание 3 2 15 3 3" xfId="33900"/>
    <cellStyle name="Примечание 3 2 15 3 4" xfId="47284"/>
    <cellStyle name="Примечание 3 2 15 4" xfId="8643"/>
    <cellStyle name="Примечание 3 2 15 4 2" xfId="22275"/>
    <cellStyle name="Примечание 3 2 15 4 3" xfId="35677"/>
    <cellStyle name="Примечание 3 2 15 4 4" xfId="49061"/>
    <cellStyle name="Примечание 3 2 15 5" xfId="10405"/>
    <cellStyle name="Примечание 3 2 15 5 2" xfId="24037"/>
    <cellStyle name="Примечание 3 2 15 5 3" xfId="37439"/>
    <cellStyle name="Примечание 3 2 15 5 4" xfId="50823"/>
    <cellStyle name="Примечание 3 2 15 6" xfId="12176"/>
    <cellStyle name="Примечание 3 2 15 6 2" xfId="25808"/>
    <cellStyle name="Примечание 3 2 15 6 3" xfId="39210"/>
    <cellStyle name="Примечание 3 2 15 6 4" xfId="52594"/>
    <cellStyle name="Примечание 3 2 15 7" xfId="13911"/>
    <cellStyle name="Примечание 3 2 15 7 2" xfId="27543"/>
    <cellStyle name="Примечание 3 2 15 7 3" xfId="40945"/>
    <cellStyle name="Примечание 3 2 15 7 4" xfId="54329"/>
    <cellStyle name="Примечание 3 2 15 8" xfId="15890"/>
    <cellStyle name="Примечание 3 2 15 9" xfId="29296"/>
    <cellStyle name="Примечание 3 2 16" xfId="2238"/>
    <cellStyle name="Примечание 3 2 16 10" xfId="42661"/>
    <cellStyle name="Примечание 3 2 16 2" xfId="5053"/>
    <cellStyle name="Примечание 3 2 16 2 2" xfId="18685"/>
    <cellStyle name="Примечание 3 2 16 2 3" xfId="32087"/>
    <cellStyle name="Примечание 3 2 16 2 4" xfId="45471"/>
    <cellStyle name="Примечание 3 2 16 3" xfId="6847"/>
    <cellStyle name="Примечание 3 2 16 3 2" xfId="20479"/>
    <cellStyle name="Примечание 3 2 16 3 3" xfId="33881"/>
    <cellStyle name="Примечание 3 2 16 3 4" xfId="47265"/>
    <cellStyle name="Примечание 3 2 16 4" xfId="8624"/>
    <cellStyle name="Примечание 3 2 16 4 2" xfId="22256"/>
    <cellStyle name="Примечание 3 2 16 4 3" xfId="35658"/>
    <cellStyle name="Примечание 3 2 16 4 4" xfId="49042"/>
    <cellStyle name="Примечание 3 2 16 5" xfId="10386"/>
    <cellStyle name="Примечание 3 2 16 5 2" xfId="24018"/>
    <cellStyle name="Примечание 3 2 16 5 3" xfId="37420"/>
    <cellStyle name="Примечание 3 2 16 5 4" xfId="50804"/>
    <cellStyle name="Примечание 3 2 16 6" xfId="12157"/>
    <cellStyle name="Примечание 3 2 16 6 2" xfId="25789"/>
    <cellStyle name="Примечание 3 2 16 6 3" xfId="39191"/>
    <cellStyle name="Примечание 3 2 16 6 4" xfId="52575"/>
    <cellStyle name="Примечание 3 2 16 7" xfId="13892"/>
    <cellStyle name="Примечание 3 2 16 7 2" xfId="27524"/>
    <cellStyle name="Примечание 3 2 16 7 3" xfId="40926"/>
    <cellStyle name="Примечание 3 2 16 7 4" xfId="54310"/>
    <cellStyle name="Примечание 3 2 16 8" xfId="15871"/>
    <cellStyle name="Примечание 3 2 16 9" xfId="29277"/>
    <cellStyle name="Примечание 3 2 17" xfId="2332"/>
    <cellStyle name="Примечание 3 2 17 10" xfId="42755"/>
    <cellStyle name="Примечание 3 2 17 2" xfId="5147"/>
    <cellStyle name="Примечание 3 2 17 2 2" xfId="18779"/>
    <cellStyle name="Примечание 3 2 17 2 3" xfId="32181"/>
    <cellStyle name="Примечание 3 2 17 2 4" xfId="45565"/>
    <cellStyle name="Примечание 3 2 17 3" xfId="6941"/>
    <cellStyle name="Примечание 3 2 17 3 2" xfId="20573"/>
    <cellStyle name="Примечание 3 2 17 3 3" xfId="33975"/>
    <cellStyle name="Примечание 3 2 17 3 4" xfId="47359"/>
    <cellStyle name="Примечание 3 2 17 4" xfId="8718"/>
    <cellStyle name="Примечание 3 2 17 4 2" xfId="22350"/>
    <cellStyle name="Примечание 3 2 17 4 3" xfId="35752"/>
    <cellStyle name="Примечание 3 2 17 4 4" xfId="49136"/>
    <cellStyle name="Примечание 3 2 17 5" xfId="10480"/>
    <cellStyle name="Примечание 3 2 17 5 2" xfId="24112"/>
    <cellStyle name="Примечание 3 2 17 5 3" xfId="37514"/>
    <cellStyle name="Примечание 3 2 17 5 4" xfId="50898"/>
    <cellStyle name="Примечание 3 2 17 6" xfId="12251"/>
    <cellStyle name="Примечание 3 2 17 6 2" xfId="25883"/>
    <cellStyle name="Примечание 3 2 17 6 3" xfId="39285"/>
    <cellStyle name="Примечание 3 2 17 6 4" xfId="52669"/>
    <cellStyle name="Примечание 3 2 17 7" xfId="13986"/>
    <cellStyle name="Примечание 3 2 17 7 2" xfId="27618"/>
    <cellStyle name="Примечание 3 2 17 7 3" xfId="41020"/>
    <cellStyle name="Примечание 3 2 17 7 4" xfId="54404"/>
    <cellStyle name="Примечание 3 2 17 8" xfId="15965"/>
    <cellStyle name="Примечание 3 2 17 9" xfId="29371"/>
    <cellStyle name="Примечание 3 2 18" xfId="2265"/>
    <cellStyle name="Примечание 3 2 18 10" xfId="42688"/>
    <cellStyle name="Примечание 3 2 18 2" xfId="5080"/>
    <cellStyle name="Примечание 3 2 18 2 2" xfId="18712"/>
    <cellStyle name="Примечание 3 2 18 2 3" xfId="32114"/>
    <cellStyle name="Примечание 3 2 18 2 4" xfId="45498"/>
    <cellStyle name="Примечание 3 2 18 3" xfId="6874"/>
    <cellStyle name="Примечание 3 2 18 3 2" xfId="20506"/>
    <cellStyle name="Примечание 3 2 18 3 3" xfId="33908"/>
    <cellStyle name="Примечание 3 2 18 3 4" xfId="47292"/>
    <cellStyle name="Примечание 3 2 18 4" xfId="8651"/>
    <cellStyle name="Примечание 3 2 18 4 2" xfId="22283"/>
    <cellStyle name="Примечание 3 2 18 4 3" xfId="35685"/>
    <cellStyle name="Примечание 3 2 18 4 4" xfId="49069"/>
    <cellStyle name="Примечание 3 2 18 5" xfId="10413"/>
    <cellStyle name="Примечание 3 2 18 5 2" xfId="24045"/>
    <cellStyle name="Примечание 3 2 18 5 3" xfId="37447"/>
    <cellStyle name="Примечание 3 2 18 5 4" xfId="50831"/>
    <cellStyle name="Примечание 3 2 18 6" xfId="12184"/>
    <cellStyle name="Примечание 3 2 18 6 2" xfId="25816"/>
    <cellStyle name="Примечание 3 2 18 6 3" xfId="39218"/>
    <cellStyle name="Примечание 3 2 18 6 4" xfId="52602"/>
    <cellStyle name="Примечание 3 2 18 7" xfId="13919"/>
    <cellStyle name="Примечание 3 2 18 7 2" xfId="27551"/>
    <cellStyle name="Примечание 3 2 18 7 3" xfId="40953"/>
    <cellStyle name="Примечание 3 2 18 7 4" xfId="54337"/>
    <cellStyle name="Примечание 3 2 18 8" xfId="15898"/>
    <cellStyle name="Примечание 3 2 18 9" xfId="29304"/>
    <cellStyle name="Примечание 3 2 19" xfId="2326"/>
    <cellStyle name="Примечание 3 2 19 10" xfId="42749"/>
    <cellStyle name="Примечание 3 2 19 2" xfId="5141"/>
    <cellStyle name="Примечание 3 2 19 2 2" xfId="18773"/>
    <cellStyle name="Примечание 3 2 19 2 3" xfId="32175"/>
    <cellStyle name="Примечание 3 2 19 2 4" xfId="45559"/>
    <cellStyle name="Примечание 3 2 19 3" xfId="6935"/>
    <cellStyle name="Примечание 3 2 19 3 2" xfId="20567"/>
    <cellStyle name="Примечание 3 2 19 3 3" xfId="33969"/>
    <cellStyle name="Примечание 3 2 19 3 4" xfId="47353"/>
    <cellStyle name="Примечание 3 2 19 4" xfId="8712"/>
    <cellStyle name="Примечание 3 2 19 4 2" xfId="22344"/>
    <cellStyle name="Примечание 3 2 19 4 3" xfId="35746"/>
    <cellStyle name="Примечание 3 2 19 4 4" xfId="49130"/>
    <cellStyle name="Примечание 3 2 19 5" xfId="10474"/>
    <cellStyle name="Примечание 3 2 19 5 2" xfId="24106"/>
    <cellStyle name="Примечание 3 2 19 5 3" xfId="37508"/>
    <cellStyle name="Примечание 3 2 19 5 4" xfId="50892"/>
    <cellStyle name="Примечание 3 2 19 6" xfId="12245"/>
    <cellStyle name="Примечание 3 2 19 6 2" xfId="25877"/>
    <cellStyle name="Примечание 3 2 19 6 3" xfId="39279"/>
    <cellStyle name="Примечание 3 2 19 6 4" xfId="52663"/>
    <cellStyle name="Примечание 3 2 19 7" xfId="13980"/>
    <cellStyle name="Примечание 3 2 19 7 2" xfId="27612"/>
    <cellStyle name="Примечание 3 2 19 7 3" xfId="41014"/>
    <cellStyle name="Примечание 3 2 19 7 4" xfId="54398"/>
    <cellStyle name="Примечание 3 2 19 8" xfId="15959"/>
    <cellStyle name="Примечание 3 2 19 9" xfId="29365"/>
    <cellStyle name="Примечание 3 2 2" xfId="1910"/>
    <cellStyle name="Примечание 3 2 2 10" xfId="2500"/>
    <cellStyle name="Примечание 3 2 2 10 10" xfId="42923"/>
    <cellStyle name="Примечание 3 2 2 10 2" xfId="5315"/>
    <cellStyle name="Примечание 3 2 2 10 2 2" xfId="18947"/>
    <cellStyle name="Примечание 3 2 2 10 2 3" xfId="32349"/>
    <cellStyle name="Примечание 3 2 2 10 2 4" xfId="45733"/>
    <cellStyle name="Примечание 3 2 2 10 3" xfId="7109"/>
    <cellStyle name="Примечание 3 2 2 10 3 2" xfId="20741"/>
    <cellStyle name="Примечание 3 2 2 10 3 3" xfId="34143"/>
    <cellStyle name="Примечание 3 2 2 10 3 4" xfId="47527"/>
    <cellStyle name="Примечание 3 2 2 10 4" xfId="8886"/>
    <cellStyle name="Примечание 3 2 2 10 4 2" xfId="22518"/>
    <cellStyle name="Примечание 3 2 2 10 4 3" xfId="35920"/>
    <cellStyle name="Примечание 3 2 2 10 4 4" xfId="49304"/>
    <cellStyle name="Примечание 3 2 2 10 5" xfId="10648"/>
    <cellStyle name="Примечание 3 2 2 10 5 2" xfId="24280"/>
    <cellStyle name="Примечание 3 2 2 10 5 3" xfId="37682"/>
    <cellStyle name="Примечание 3 2 2 10 5 4" xfId="51066"/>
    <cellStyle name="Примечание 3 2 2 10 6" xfId="12419"/>
    <cellStyle name="Примечание 3 2 2 10 6 2" xfId="26051"/>
    <cellStyle name="Примечание 3 2 2 10 6 3" xfId="39453"/>
    <cellStyle name="Примечание 3 2 2 10 6 4" xfId="52837"/>
    <cellStyle name="Примечание 3 2 2 10 7" xfId="14154"/>
    <cellStyle name="Примечание 3 2 2 10 7 2" xfId="27786"/>
    <cellStyle name="Примечание 3 2 2 10 7 3" xfId="41188"/>
    <cellStyle name="Примечание 3 2 2 10 7 4" xfId="54572"/>
    <cellStyle name="Примечание 3 2 2 10 8" xfId="16133"/>
    <cellStyle name="Примечание 3 2 2 10 9" xfId="29539"/>
    <cellStyle name="Примечание 3 2 2 100" xfId="4807"/>
    <cellStyle name="Примечание 3 2 2 100 2" xfId="18440"/>
    <cellStyle name="Примечание 3 2 2 100 3" xfId="31844"/>
    <cellStyle name="Примечание 3 2 2 100 4" xfId="45228"/>
    <cellStyle name="Примечание 3 2 2 101" xfId="4646"/>
    <cellStyle name="Примечание 3 2 2 101 2" xfId="18279"/>
    <cellStyle name="Примечание 3 2 2 101 3" xfId="31684"/>
    <cellStyle name="Примечание 3 2 2 101 4" xfId="45068"/>
    <cellStyle name="Примечание 3 2 2 102" xfId="5013"/>
    <cellStyle name="Примечание 3 2 2 102 2" xfId="18645"/>
    <cellStyle name="Примечание 3 2 2 102 3" xfId="32048"/>
    <cellStyle name="Примечание 3 2 2 102 4" xfId="45432"/>
    <cellStyle name="Примечание 3 2 2 103" xfId="8561"/>
    <cellStyle name="Примечание 3 2 2 103 2" xfId="22193"/>
    <cellStyle name="Примечание 3 2 2 103 3" xfId="35595"/>
    <cellStyle name="Примечание 3 2 2 103 4" xfId="48979"/>
    <cellStyle name="Примечание 3 2 2 104" xfId="4677"/>
    <cellStyle name="Примечание 3 2 2 104 2" xfId="18310"/>
    <cellStyle name="Примечание 3 2 2 104 3" xfId="31715"/>
    <cellStyle name="Примечание 3 2 2 104 4" xfId="45099"/>
    <cellStyle name="Примечание 3 2 2 105" xfId="4661"/>
    <cellStyle name="Примечание 3 2 2 105 2" xfId="18294"/>
    <cellStyle name="Примечание 3 2 2 105 3" xfId="31699"/>
    <cellStyle name="Примечание 3 2 2 105 4" xfId="45083"/>
    <cellStyle name="Примечание 3 2 2 106" xfId="15583"/>
    <cellStyle name="Примечание 3 2 2 107" xfId="15651"/>
    <cellStyle name="Примечание 3 2 2 108" xfId="15811"/>
    <cellStyle name="Примечание 3 2 2 109" xfId="29225"/>
    <cellStyle name="Примечание 3 2 2 11" xfId="2526"/>
    <cellStyle name="Примечание 3 2 2 11 10" xfId="42949"/>
    <cellStyle name="Примечание 3 2 2 11 2" xfId="5341"/>
    <cellStyle name="Примечание 3 2 2 11 2 2" xfId="18973"/>
    <cellStyle name="Примечание 3 2 2 11 2 3" xfId="32375"/>
    <cellStyle name="Примечание 3 2 2 11 2 4" xfId="45759"/>
    <cellStyle name="Примечание 3 2 2 11 3" xfId="7135"/>
    <cellStyle name="Примечание 3 2 2 11 3 2" xfId="20767"/>
    <cellStyle name="Примечание 3 2 2 11 3 3" xfId="34169"/>
    <cellStyle name="Примечание 3 2 2 11 3 4" xfId="47553"/>
    <cellStyle name="Примечание 3 2 2 11 4" xfId="8912"/>
    <cellStyle name="Примечание 3 2 2 11 4 2" xfId="22544"/>
    <cellStyle name="Примечание 3 2 2 11 4 3" xfId="35946"/>
    <cellStyle name="Примечание 3 2 2 11 4 4" xfId="49330"/>
    <cellStyle name="Примечание 3 2 2 11 5" xfId="10674"/>
    <cellStyle name="Примечание 3 2 2 11 5 2" xfId="24306"/>
    <cellStyle name="Примечание 3 2 2 11 5 3" xfId="37708"/>
    <cellStyle name="Примечание 3 2 2 11 5 4" xfId="51092"/>
    <cellStyle name="Примечание 3 2 2 11 6" xfId="12445"/>
    <cellStyle name="Примечание 3 2 2 11 6 2" xfId="26077"/>
    <cellStyle name="Примечание 3 2 2 11 6 3" xfId="39479"/>
    <cellStyle name="Примечание 3 2 2 11 6 4" xfId="52863"/>
    <cellStyle name="Примечание 3 2 2 11 7" xfId="14180"/>
    <cellStyle name="Примечание 3 2 2 11 7 2" xfId="27812"/>
    <cellStyle name="Примечание 3 2 2 11 7 3" xfId="41214"/>
    <cellStyle name="Примечание 3 2 2 11 7 4" xfId="54598"/>
    <cellStyle name="Примечание 3 2 2 11 8" xfId="16159"/>
    <cellStyle name="Примечание 3 2 2 11 9" xfId="29565"/>
    <cellStyle name="Примечание 3 2 2 12" xfId="2547"/>
    <cellStyle name="Примечание 3 2 2 12 10" xfId="42970"/>
    <cellStyle name="Примечание 3 2 2 12 2" xfId="5362"/>
    <cellStyle name="Примечание 3 2 2 12 2 2" xfId="18994"/>
    <cellStyle name="Примечание 3 2 2 12 2 3" xfId="32396"/>
    <cellStyle name="Примечание 3 2 2 12 2 4" xfId="45780"/>
    <cellStyle name="Примечание 3 2 2 12 3" xfId="7156"/>
    <cellStyle name="Примечание 3 2 2 12 3 2" xfId="20788"/>
    <cellStyle name="Примечание 3 2 2 12 3 3" xfId="34190"/>
    <cellStyle name="Примечание 3 2 2 12 3 4" xfId="47574"/>
    <cellStyle name="Примечание 3 2 2 12 4" xfId="8933"/>
    <cellStyle name="Примечание 3 2 2 12 4 2" xfId="22565"/>
    <cellStyle name="Примечание 3 2 2 12 4 3" xfId="35967"/>
    <cellStyle name="Примечание 3 2 2 12 4 4" xfId="49351"/>
    <cellStyle name="Примечание 3 2 2 12 5" xfId="10695"/>
    <cellStyle name="Примечание 3 2 2 12 5 2" xfId="24327"/>
    <cellStyle name="Примечание 3 2 2 12 5 3" xfId="37729"/>
    <cellStyle name="Примечание 3 2 2 12 5 4" xfId="51113"/>
    <cellStyle name="Примечание 3 2 2 12 6" xfId="12466"/>
    <cellStyle name="Примечание 3 2 2 12 6 2" xfId="26098"/>
    <cellStyle name="Примечание 3 2 2 12 6 3" xfId="39500"/>
    <cellStyle name="Примечание 3 2 2 12 6 4" xfId="52884"/>
    <cellStyle name="Примечание 3 2 2 12 7" xfId="14201"/>
    <cellStyle name="Примечание 3 2 2 12 7 2" xfId="27833"/>
    <cellStyle name="Примечание 3 2 2 12 7 3" xfId="41235"/>
    <cellStyle name="Примечание 3 2 2 12 7 4" xfId="54619"/>
    <cellStyle name="Примечание 3 2 2 12 8" xfId="16180"/>
    <cellStyle name="Примечание 3 2 2 12 9" xfId="29586"/>
    <cellStyle name="Примечание 3 2 2 13" xfId="2568"/>
    <cellStyle name="Примечание 3 2 2 13 10" xfId="42991"/>
    <cellStyle name="Примечание 3 2 2 13 2" xfId="5383"/>
    <cellStyle name="Примечание 3 2 2 13 2 2" xfId="19015"/>
    <cellStyle name="Примечание 3 2 2 13 2 3" xfId="32417"/>
    <cellStyle name="Примечание 3 2 2 13 2 4" xfId="45801"/>
    <cellStyle name="Примечание 3 2 2 13 3" xfId="7177"/>
    <cellStyle name="Примечание 3 2 2 13 3 2" xfId="20809"/>
    <cellStyle name="Примечание 3 2 2 13 3 3" xfId="34211"/>
    <cellStyle name="Примечание 3 2 2 13 3 4" xfId="47595"/>
    <cellStyle name="Примечание 3 2 2 13 4" xfId="8954"/>
    <cellStyle name="Примечание 3 2 2 13 4 2" xfId="22586"/>
    <cellStyle name="Примечание 3 2 2 13 4 3" xfId="35988"/>
    <cellStyle name="Примечание 3 2 2 13 4 4" xfId="49372"/>
    <cellStyle name="Примечание 3 2 2 13 5" xfId="10716"/>
    <cellStyle name="Примечание 3 2 2 13 5 2" xfId="24348"/>
    <cellStyle name="Примечание 3 2 2 13 5 3" xfId="37750"/>
    <cellStyle name="Примечание 3 2 2 13 5 4" xfId="51134"/>
    <cellStyle name="Примечание 3 2 2 13 6" xfId="12487"/>
    <cellStyle name="Примечание 3 2 2 13 6 2" xfId="26119"/>
    <cellStyle name="Примечание 3 2 2 13 6 3" xfId="39521"/>
    <cellStyle name="Примечание 3 2 2 13 6 4" xfId="52905"/>
    <cellStyle name="Примечание 3 2 2 13 7" xfId="14222"/>
    <cellStyle name="Примечание 3 2 2 13 7 2" xfId="27854"/>
    <cellStyle name="Примечание 3 2 2 13 7 3" xfId="41256"/>
    <cellStyle name="Примечание 3 2 2 13 7 4" xfId="54640"/>
    <cellStyle name="Примечание 3 2 2 13 8" xfId="16201"/>
    <cellStyle name="Примечание 3 2 2 13 9" xfId="29607"/>
    <cellStyle name="Примечание 3 2 2 14" xfId="2589"/>
    <cellStyle name="Примечание 3 2 2 14 10" xfId="43012"/>
    <cellStyle name="Примечание 3 2 2 14 2" xfId="5404"/>
    <cellStyle name="Примечание 3 2 2 14 2 2" xfId="19036"/>
    <cellStyle name="Примечание 3 2 2 14 2 3" xfId="32438"/>
    <cellStyle name="Примечание 3 2 2 14 2 4" xfId="45822"/>
    <cellStyle name="Примечание 3 2 2 14 3" xfId="7198"/>
    <cellStyle name="Примечание 3 2 2 14 3 2" xfId="20830"/>
    <cellStyle name="Примечание 3 2 2 14 3 3" xfId="34232"/>
    <cellStyle name="Примечание 3 2 2 14 3 4" xfId="47616"/>
    <cellStyle name="Примечание 3 2 2 14 4" xfId="8975"/>
    <cellStyle name="Примечание 3 2 2 14 4 2" xfId="22607"/>
    <cellStyle name="Примечание 3 2 2 14 4 3" xfId="36009"/>
    <cellStyle name="Примечание 3 2 2 14 4 4" xfId="49393"/>
    <cellStyle name="Примечание 3 2 2 14 5" xfId="10737"/>
    <cellStyle name="Примечание 3 2 2 14 5 2" xfId="24369"/>
    <cellStyle name="Примечание 3 2 2 14 5 3" xfId="37771"/>
    <cellStyle name="Примечание 3 2 2 14 5 4" xfId="51155"/>
    <cellStyle name="Примечание 3 2 2 14 6" xfId="12508"/>
    <cellStyle name="Примечание 3 2 2 14 6 2" xfId="26140"/>
    <cellStyle name="Примечание 3 2 2 14 6 3" xfId="39542"/>
    <cellStyle name="Примечание 3 2 2 14 6 4" xfId="52926"/>
    <cellStyle name="Примечание 3 2 2 14 7" xfId="14243"/>
    <cellStyle name="Примечание 3 2 2 14 7 2" xfId="27875"/>
    <cellStyle name="Примечание 3 2 2 14 7 3" xfId="41277"/>
    <cellStyle name="Примечание 3 2 2 14 7 4" xfId="54661"/>
    <cellStyle name="Примечание 3 2 2 14 8" xfId="16222"/>
    <cellStyle name="Примечание 3 2 2 14 9" xfId="29628"/>
    <cellStyle name="Примечание 3 2 2 15" xfId="2610"/>
    <cellStyle name="Примечание 3 2 2 15 10" xfId="43033"/>
    <cellStyle name="Примечание 3 2 2 15 2" xfId="5425"/>
    <cellStyle name="Примечание 3 2 2 15 2 2" xfId="19057"/>
    <cellStyle name="Примечание 3 2 2 15 2 3" xfId="32459"/>
    <cellStyle name="Примечание 3 2 2 15 2 4" xfId="45843"/>
    <cellStyle name="Примечание 3 2 2 15 3" xfId="7219"/>
    <cellStyle name="Примечание 3 2 2 15 3 2" xfId="20851"/>
    <cellStyle name="Примечание 3 2 2 15 3 3" xfId="34253"/>
    <cellStyle name="Примечание 3 2 2 15 3 4" xfId="47637"/>
    <cellStyle name="Примечание 3 2 2 15 4" xfId="8996"/>
    <cellStyle name="Примечание 3 2 2 15 4 2" xfId="22628"/>
    <cellStyle name="Примечание 3 2 2 15 4 3" xfId="36030"/>
    <cellStyle name="Примечание 3 2 2 15 4 4" xfId="49414"/>
    <cellStyle name="Примечание 3 2 2 15 5" xfId="10758"/>
    <cellStyle name="Примечание 3 2 2 15 5 2" xfId="24390"/>
    <cellStyle name="Примечание 3 2 2 15 5 3" xfId="37792"/>
    <cellStyle name="Примечание 3 2 2 15 5 4" xfId="51176"/>
    <cellStyle name="Примечание 3 2 2 15 6" xfId="12529"/>
    <cellStyle name="Примечание 3 2 2 15 6 2" xfId="26161"/>
    <cellStyle name="Примечание 3 2 2 15 6 3" xfId="39563"/>
    <cellStyle name="Примечание 3 2 2 15 6 4" xfId="52947"/>
    <cellStyle name="Примечание 3 2 2 15 7" xfId="14264"/>
    <cellStyle name="Примечание 3 2 2 15 7 2" xfId="27896"/>
    <cellStyle name="Примечание 3 2 2 15 7 3" xfId="41298"/>
    <cellStyle name="Примечание 3 2 2 15 7 4" xfId="54682"/>
    <cellStyle name="Примечание 3 2 2 15 8" xfId="16243"/>
    <cellStyle name="Примечание 3 2 2 15 9" xfId="29649"/>
    <cellStyle name="Примечание 3 2 2 16" xfId="2631"/>
    <cellStyle name="Примечание 3 2 2 16 10" xfId="43054"/>
    <cellStyle name="Примечание 3 2 2 16 2" xfId="5446"/>
    <cellStyle name="Примечание 3 2 2 16 2 2" xfId="19078"/>
    <cellStyle name="Примечание 3 2 2 16 2 3" xfId="32480"/>
    <cellStyle name="Примечание 3 2 2 16 2 4" xfId="45864"/>
    <cellStyle name="Примечание 3 2 2 16 3" xfId="7240"/>
    <cellStyle name="Примечание 3 2 2 16 3 2" xfId="20872"/>
    <cellStyle name="Примечание 3 2 2 16 3 3" xfId="34274"/>
    <cellStyle name="Примечание 3 2 2 16 3 4" xfId="47658"/>
    <cellStyle name="Примечание 3 2 2 16 4" xfId="9017"/>
    <cellStyle name="Примечание 3 2 2 16 4 2" xfId="22649"/>
    <cellStyle name="Примечание 3 2 2 16 4 3" xfId="36051"/>
    <cellStyle name="Примечание 3 2 2 16 4 4" xfId="49435"/>
    <cellStyle name="Примечание 3 2 2 16 5" xfId="10779"/>
    <cellStyle name="Примечание 3 2 2 16 5 2" xfId="24411"/>
    <cellStyle name="Примечание 3 2 2 16 5 3" xfId="37813"/>
    <cellStyle name="Примечание 3 2 2 16 5 4" xfId="51197"/>
    <cellStyle name="Примечание 3 2 2 16 6" xfId="12550"/>
    <cellStyle name="Примечание 3 2 2 16 6 2" xfId="26182"/>
    <cellStyle name="Примечание 3 2 2 16 6 3" xfId="39584"/>
    <cellStyle name="Примечание 3 2 2 16 6 4" xfId="52968"/>
    <cellStyle name="Примечание 3 2 2 16 7" xfId="14285"/>
    <cellStyle name="Примечание 3 2 2 16 7 2" xfId="27917"/>
    <cellStyle name="Примечание 3 2 2 16 7 3" xfId="41319"/>
    <cellStyle name="Примечание 3 2 2 16 7 4" xfId="54703"/>
    <cellStyle name="Примечание 3 2 2 16 8" xfId="16264"/>
    <cellStyle name="Примечание 3 2 2 16 9" xfId="29670"/>
    <cellStyle name="Примечание 3 2 2 17" xfId="2652"/>
    <cellStyle name="Примечание 3 2 2 17 10" xfId="43075"/>
    <cellStyle name="Примечание 3 2 2 17 2" xfId="5467"/>
    <cellStyle name="Примечание 3 2 2 17 2 2" xfId="19099"/>
    <cellStyle name="Примечание 3 2 2 17 2 3" xfId="32501"/>
    <cellStyle name="Примечание 3 2 2 17 2 4" xfId="45885"/>
    <cellStyle name="Примечание 3 2 2 17 3" xfId="7261"/>
    <cellStyle name="Примечание 3 2 2 17 3 2" xfId="20893"/>
    <cellStyle name="Примечание 3 2 2 17 3 3" xfId="34295"/>
    <cellStyle name="Примечание 3 2 2 17 3 4" xfId="47679"/>
    <cellStyle name="Примечание 3 2 2 17 4" xfId="9038"/>
    <cellStyle name="Примечание 3 2 2 17 4 2" xfId="22670"/>
    <cellStyle name="Примечание 3 2 2 17 4 3" xfId="36072"/>
    <cellStyle name="Примечание 3 2 2 17 4 4" xfId="49456"/>
    <cellStyle name="Примечание 3 2 2 17 5" xfId="10800"/>
    <cellStyle name="Примечание 3 2 2 17 5 2" xfId="24432"/>
    <cellStyle name="Примечание 3 2 2 17 5 3" xfId="37834"/>
    <cellStyle name="Примечание 3 2 2 17 5 4" xfId="51218"/>
    <cellStyle name="Примечание 3 2 2 17 6" xfId="12571"/>
    <cellStyle name="Примечание 3 2 2 17 6 2" xfId="26203"/>
    <cellStyle name="Примечание 3 2 2 17 6 3" xfId="39605"/>
    <cellStyle name="Примечание 3 2 2 17 6 4" xfId="52989"/>
    <cellStyle name="Примечание 3 2 2 17 7" xfId="14306"/>
    <cellStyle name="Примечание 3 2 2 17 7 2" xfId="27938"/>
    <cellStyle name="Примечание 3 2 2 17 7 3" xfId="41340"/>
    <cellStyle name="Примечание 3 2 2 17 7 4" xfId="54724"/>
    <cellStyle name="Примечание 3 2 2 17 8" xfId="16285"/>
    <cellStyle name="Примечание 3 2 2 17 9" xfId="29691"/>
    <cellStyle name="Примечание 3 2 2 18" xfId="2673"/>
    <cellStyle name="Примечание 3 2 2 18 10" xfId="43096"/>
    <cellStyle name="Примечание 3 2 2 18 2" xfId="5488"/>
    <cellStyle name="Примечание 3 2 2 18 2 2" xfId="19120"/>
    <cellStyle name="Примечание 3 2 2 18 2 3" xfId="32522"/>
    <cellStyle name="Примечание 3 2 2 18 2 4" xfId="45906"/>
    <cellStyle name="Примечание 3 2 2 18 3" xfId="7282"/>
    <cellStyle name="Примечание 3 2 2 18 3 2" xfId="20914"/>
    <cellStyle name="Примечание 3 2 2 18 3 3" xfId="34316"/>
    <cellStyle name="Примечание 3 2 2 18 3 4" xfId="47700"/>
    <cellStyle name="Примечание 3 2 2 18 4" xfId="9059"/>
    <cellStyle name="Примечание 3 2 2 18 4 2" xfId="22691"/>
    <cellStyle name="Примечание 3 2 2 18 4 3" xfId="36093"/>
    <cellStyle name="Примечание 3 2 2 18 4 4" xfId="49477"/>
    <cellStyle name="Примечание 3 2 2 18 5" xfId="10821"/>
    <cellStyle name="Примечание 3 2 2 18 5 2" xfId="24453"/>
    <cellStyle name="Примечание 3 2 2 18 5 3" xfId="37855"/>
    <cellStyle name="Примечание 3 2 2 18 5 4" xfId="51239"/>
    <cellStyle name="Примечание 3 2 2 18 6" xfId="12592"/>
    <cellStyle name="Примечание 3 2 2 18 6 2" xfId="26224"/>
    <cellStyle name="Примечание 3 2 2 18 6 3" xfId="39626"/>
    <cellStyle name="Примечание 3 2 2 18 6 4" xfId="53010"/>
    <cellStyle name="Примечание 3 2 2 18 7" xfId="14327"/>
    <cellStyle name="Примечание 3 2 2 18 7 2" xfId="27959"/>
    <cellStyle name="Примечание 3 2 2 18 7 3" xfId="41361"/>
    <cellStyle name="Примечание 3 2 2 18 7 4" xfId="54745"/>
    <cellStyle name="Примечание 3 2 2 18 8" xfId="16306"/>
    <cellStyle name="Примечание 3 2 2 18 9" xfId="29712"/>
    <cellStyle name="Примечание 3 2 2 19" xfId="2694"/>
    <cellStyle name="Примечание 3 2 2 19 10" xfId="43117"/>
    <cellStyle name="Примечание 3 2 2 19 2" xfId="5509"/>
    <cellStyle name="Примечание 3 2 2 19 2 2" xfId="19141"/>
    <cellStyle name="Примечание 3 2 2 19 2 3" xfId="32543"/>
    <cellStyle name="Примечание 3 2 2 19 2 4" xfId="45927"/>
    <cellStyle name="Примечание 3 2 2 19 3" xfId="7303"/>
    <cellStyle name="Примечание 3 2 2 19 3 2" xfId="20935"/>
    <cellStyle name="Примечание 3 2 2 19 3 3" xfId="34337"/>
    <cellStyle name="Примечание 3 2 2 19 3 4" xfId="47721"/>
    <cellStyle name="Примечание 3 2 2 19 4" xfId="9080"/>
    <cellStyle name="Примечание 3 2 2 19 4 2" xfId="22712"/>
    <cellStyle name="Примечание 3 2 2 19 4 3" xfId="36114"/>
    <cellStyle name="Примечание 3 2 2 19 4 4" xfId="49498"/>
    <cellStyle name="Примечание 3 2 2 19 5" xfId="10842"/>
    <cellStyle name="Примечание 3 2 2 19 5 2" xfId="24474"/>
    <cellStyle name="Примечание 3 2 2 19 5 3" xfId="37876"/>
    <cellStyle name="Примечание 3 2 2 19 5 4" xfId="51260"/>
    <cellStyle name="Примечание 3 2 2 19 6" xfId="12613"/>
    <cellStyle name="Примечание 3 2 2 19 6 2" xfId="26245"/>
    <cellStyle name="Примечание 3 2 2 19 6 3" xfId="39647"/>
    <cellStyle name="Примечание 3 2 2 19 6 4" xfId="53031"/>
    <cellStyle name="Примечание 3 2 2 19 7" xfId="14348"/>
    <cellStyle name="Примечание 3 2 2 19 7 2" xfId="27980"/>
    <cellStyle name="Примечание 3 2 2 19 7 3" xfId="41382"/>
    <cellStyle name="Примечание 3 2 2 19 7 4" xfId="54766"/>
    <cellStyle name="Примечание 3 2 2 19 8" xfId="16327"/>
    <cellStyle name="Примечание 3 2 2 19 9" xfId="29733"/>
    <cellStyle name="Примечание 3 2 2 2" xfId="1946"/>
    <cellStyle name="Примечание 3 2 2 2 10" xfId="15758"/>
    <cellStyle name="Примечание 3 2 2 2 11" xfId="15590"/>
    <cellStyle name="Примечание 3 2 2 2 2" xfId="2353"/>
    <cellStyle name="Примечание 3 2 2 2 2 10" xfId="42776"/>
    <cellStyle name="Примечание 3 2 2 2 2 2" xfId="5168"/>
    <cellStyle name="Примечание 3 2 2 2 2 2 2" xfId="18800"/>
    <cellStyle name="Примечание 3 2 2 2 2 2 3" xfId="32202"/>
    <cellStyle name="Примечание 3 2 2 2 2 2 4" xfId="45586"/>
    <cellStyle name="Примечание 3 2 2 2 2 3" xfId="6962"/>
    <cellStyle name="Примечание 3 2 2 2 2 3 2" xfId="20594"/>
    <cellStyle name="Примечание 3 2 2 2 2 3 3" xfId="33996"/>
    <cellStyle name="Примечание 3 2 2 2 2 3 4" xfId="47380"/>
    <cellStyle name="Примечание 3 2 2 2 2 4" xfId="8739"/>
    <cellStyle name="Примечание 3 2 2 2 2 4 2" xfId="22371"/>
    <cellStyle name="Примечание 3 2 2 2 2 4 3" xfId="35773"/>
    <cellStyle name="Примечание 3 2 2 2 2 4 4" xfId="49157"/>
    <cellStyle name="Примечание 3 2 2 2 2 5" xfId="10501"/>
    <cellStyle name="Примечание 3 2 2 2 2 5 2" xfId="24133"/>
    <cellStyle name="Примечание 3 2 2 2 2 5 3" xfId="37535"/>
    <cellStyle name="Примечание 3 2 2 2 2 5 4" xfId="50919"/>
    <cellStyle name="Примечание 3 2 2 2 2 6" xfId="12272"/>
    <cellStyle name="Примечание 3 2 2 2 2 6 2" xfId="25904"/>
    <cellStyle name="Примечание 3 2 2 2 2 6 3" xfId="39306"/>
    <cellStyle name="Примечание 3 2 2 2 2 6 4" xfId="52690"/>
    <cellStyle name="Примечание 3 2 2 2 2 7" xfId="14007"/>
    <cellStyle name="Примечание 3 2 2 2 2 7 2" xfId="27639"/>
    <cellStyle name="Примечание 3 2 2 2 2 7 3" xfId="41041"/>
    <cellStyle name="Примечание 3 2 2 2 2 7 4" xfId="54425"/>
    <cellStyle name="Примечание 3 2 2 2 2 8" xfId="15986"/>
    <cellStyle name="Примечание 3 2 2 2 2 9" xfId="29392"/>
    <cellStyle name="Примечание 3 2 2 2 3" xfId="4843"/>
    <cellStyle name="Примечание 3 2 2 2 3 2" xfId="18476"/>
    <cellStyle name="Примечание 3 2 2 2 3 3" xfId="31879"/>
    <cellStyle name="Примечание 3 2 2 2 3 4" xfId="45263"/>
    <cellStyle name="Примечание 3 2 2 2 4" xfId="4640"/>
    <cellStyle name="Примечание 3 2 2 2 4 2" xfId="18273"/>
    <cellStyle name="Примечание 3 2 2 2 4 3" xfId="31678"/>
    <cellStyle name="Примечание 3 2 2 2 4 4" xfId="45062"/>
    <cellStyle name="Примечание 3 2 2 2 5" xfId="6734"/>
    <cellStyle name="Примечание 3 2 2 2 5 2" xfId="20366"/>
    <cellStyle name="Примечание 3 2 2 2 5 3" xfId="33768"/>
    <cellStyle name="Примечание 3 2 2 2 5 4" xfId="47152"/>
    <cellStyle name="Примечание 3 2 2 2 6" xfId="4903"/>
    <cellStyle name="Примечание 3 2 2 2 6 2" xfId="18535"/>
    <cellStyle name="Примечание 3 2 2 2 6 3" xfId="31938"/>
    <cellStyle name="Примечание 3 2 2 2 6 4" xfId="45322"/>
    <cellStyle name="Примечание 3 2 2 2 7" xfId="4723"/>
    <cellStyle name="Примечание 3 2 2 2 7 2" xfId="18356"/>
    <cellStyle name="Примечание 3 2 2 2 7 3" xfId="31761"/>
    <cellStyle name="Примечание 3 2 2 2 7 4" xfId="45145"/>
    <cellStyle name="Примечание 3 2 2 2 8" xfId="4688"/>
    <cellStyle name="Примечание 3 2 2 2 8 2" xfId="18321"/>
    <cellStyle name="Примечание 3 2 2 2 8 3" xfId="31726"/>
    <cellStyle name="Примечание 3 2 2 2 8 4" xfId="45110"/>
    <cellStyle name="Примечание 3 2 2 2 9" xfId="15687"/>
    <cellStyle name="Примечание 3 2 2 20" xfId="2715"/>
    <cellStyle name="Примечание 3 2 2 20 10" xfId="43138"/>
    <cellStyle name="Примечание 3 2 2 20 2" xfId="5530"/>
    <cellStyle name="Примечание 3 2 2 20 2 2" xfId="19162"/>
    <cellStyle name="Примечание 3 2 2 20 2 3" xfId="32564"/>
    <cellStyle name="Примечание 3 2 2 20 2 4" xfId="45948"/>
    <cellStyle name="Примечание 3 2 2 20 3" xfId="7324"/>
    <cellStyle name="Примечание 3 2 2 20 3 2" xfId="20956"/>
    <cellStyle name="Примечание 3 2 2 20 3 3" xfId="34358"/>
    <cellStyle name="Примечание 3 2 2 20 3 4" xfId="47742"/>
    <cellStyle name="Примечание 3 2 2 20 4" xfId="9101"/>
    <cellStyle name="Примечание 3 2 2 20 4 2" xfId="22733"/>
    <cellStyle name="Примечание 3 2 2 20 4 3" xfId="36135"/>
    <cellStyle name="Примечание 3 2 2 20 4 4" xfId="49519"/>
    <cellStyle name="Примечание 3 2 2 20 5" xfId="10863"/>
    <cellStyle name="Примечание 3 2 2 20 5 2" xfId="24495"/>
    <cellStyle name="Примечание 3 2 2 20 5 3" xfId="37897"/>
    <cellStyle name="Примечание 3 2 2 20 5 4" xfId="51281"/>
    <cellStyle name="Примечание 3 2 2 20 6" xfId="12634"/>
    <cellStyle name="Примечание 3 2 2 20 6 2" xfId="26266"/>
    <cellStyle name="Примечание 3 2 2 20 6 3" xfId="39668"/>
    <cellStyle name="Примечание 3 2 2 20 6 4" xfId="53052"/>
    <cellStyle name="Примечание 3 2 2 20 7" xfId="14369"/>
    <cellStyle name="Примечание 3 2 2 20 7 2" xfId="28001"/>
    <cellStyle name="Примечание 3 2 2 20 7 3" xfId="41403"/>
    <cellStyle name="Примечание 3 2 2 20 7 4" xfId="54787"/>
    <cellStyle name="Примечание 3 2 2 20 8" xfId="16348"/>
    <cellStyle name="Примечание 3 2 2 20 9" xfId="29754"/>
    <cellStyle name="Примечание 3 2 2 21" xfId="2736"/>
    <cellStyle name="Примечание 3 2 2 21 10" xfId="43159"/>
    <cellStyle name="Примечание 3 2 2 21 2" xfId="5551"/>
    <cellStyle name="Примечание 3 2 2 21 2 2" xfId="19183"/>
    <cellStyle name="Примечание 3 2 2 21 2 3" xfId="32585"/>
    <cellStyle name="Примечание 3 2 2 21 2 4" xfId="45969"/>
    <cellStyle name="Примечание 3 2 2 21 3" xfId="7345"/>
    <cellStyle name="Примечание 3 2 2 21 3 2" xfId="20977"/>
    <cellStyle name="Примечание 3 2 2 21 3 3" xfId="34379"/>
    <cellStyle name="Примечание 3 2 2 21 3 4" xfId="47763"/>
    <cellStyle name="Примечание 3 2 2 21 4" xfId="9122"/>
    <cellStyle name="Примечание 3 2 2 21 4 2" xfId="22754"/>
    <cellStyle name="Примечание 3 2 2 21 4 3" xfId="36156"/>
    <cellStyle name="Примечание 3 2 2 21 4 4" xfId="49540"/>
    <cellStyle name="Примечание 3 2 2 21 5" xfId="10884"/>
    <cellStyle name="Примечание 3 2 2 21 5 2" xfId="24516"/>
    <cellStyle name="Примечание 3 2 2 21 5 3" xfId="37918"/>
    <cellStyle name="Примечание 3 2 2 21 5 4" xfId="51302"/>
    <cellStyle name="Примечание 3 2 2 21 6" xfId="12655"/>
    <cellStyle name="Примечание 3 2 2 21 6 2" xfId="26287"/>
    <cellStyle name="Примечание 3 2 2 21 6 3" xfId="39689"/>
    <cellStyle name="Примечание 3 2 2 21 6 4" xfId="53073"/>
    <cellStyle name="Примечание 3 2 2 21 7" xfId="14390"/>
    <cellStyle name="Примечание 3 2 2 21 7 2" xfId="28022"/>
    <cellStyle name="Примечание 3 2 2 21 7 3" xfId="41424"/>
    <cellStyle name="Примечание 3 2 2 21 7 4" xfId="54808"/>
    <cellStyle name="Примечание 3 2 2 21 8" xfId="16369"/>
    <cellStyle name="Примечание 3 2 2 21 9" xfId="29775"/>
    <cellStyle name="Примечание 3 2 2 22" xfId="2757"/>
    <cellStyle name="Примечание 3 2 2 22 10" xfId="43180"/>
    <cellStyle name="Примечание 3 2 2 22 2" xfId="5572"/>
    <cellStyle name="Примечание 3 2 2 22 2 2" xfId="19204"/>
    <cellStyle name="Примечание 3 2 2 22 2 3" xfId="32606"/>
    <cellStyle name="Примечание 3 2 2 22 2 4" xfId="45990"/>
    <cellStyle name="Примечание 3 2 2 22 3" xfId="7366"/>
    <cellStyle name="Примечание 3 2 2 22 3 2" xfId="20998"/>
    <cellStyle name="Примечание 3 2 2 22 3 3" xfId="34400"/>
    <cellStyle name="Примечание 3 2 2 22 3 4" xfId="47784"/>
    <cellStyle name="Примечание 3 2 2 22 4" xfId="9143"/>
    <cellStyle name="Примечание 3 2 2 22 4 2" xfId="22775"/>
    <cellStyle name="Примечание 3 2 2 22 4 3" xfId="36177"/>
    <cellStyle name="Примечание 3 2 2 22 4 4" xfId="49561"/>
    <cellStyle name="Примечание 3 2 2 22 5" xfId="10905"/>
    <cellStyle name="Примечание 3 2 2 22 5 2" xfId="24537"/>
    <cellStyle name="Примечание 3 2 2 22 5 3" xfId="37939"/>
    <cellStyle name="Примечание 3 2 2 22 5 4" xfId="51323"/>
    <cellStyle name="Примечание 3 2 2 22 6" xfId="12676"/>
    <cellStyle name="Примечание 3 2 2 22 6 2" xfId="26308"/>
    <cellStyle name="Примечание 3 2 2 22 6 3" xfId="39710"/>
    <cellStyle name="Примечание 3 2 2 22 6 4" xfId="53094"/>
    <cellStyle name="Примечание 3 2 2 22 7" xfId="14411"/>
    <cellStyle name="Примечание 3 2 2 22 7 2" xfId="28043"/>
    <cellStyle name="Примечание 3 2 2 22 7 3" xfId="41445"/>
    <cellStyle name="Примечание 3 2 2 22 7 4" xfId="54829"/>
    <cellStyle name="Примечание 3 2 2 22 8" xfId="16390"/>
    <cellStyle name="Примечание 3 2 2 22 9" xfId="29796"/>
    <cellStyle name="Примечание 3 2 2 23" xfId="2778"/>
    <cellStyle name="Примечание 3 2 2 23 10" xfId="43201"/>
    <cellStyle name="Примечание 3 2 2 23 2" xfId="5593"/>
    <cellStyle name="Примечание 3 2 2 23 2 2" xfId="19225"/>
    <cellStyle name="Примечание 3 2 2 23 2 3" xfId="32627"/>
    <cellStyle name="Примечание 3 2 2 23 2 4" xfId="46011"/>
    <cellStyle name="Примечание 3 2 2 23 3" xfId="7387"/>
    <cellStyle name="Примечание 3 2 2 23 3 2" xfId="21019"/>
    <cellStyle name="Примечание 3 2 2 23 3 3" xfId="34421"/>
    <cellStyle name="Примечание 3 2 2 23 3 4" xfId="47805"/>
    <cellStyle name="Примечание 3 2 2 23 4" xfId="9164"/>
    <cellStyle name="Примечание 3 2 2 23 4 2" xfId="22796"/>
    <cellStyle name="Примечание 3 2 2 23 4 3" xfId="36198"/>
    <cellStyle name="Примечание 3 2 2 23 4 4" xfId="49582"/>
    <cellStyle name="Примечание 3 2 2 23 5" xfId="10926"/>
    <cellStyle name="Примечание 3 2 2 23 5 2" xfId="24558"/>
    <cellStyle name="Примечание 3 2 2 23 5 3" xfId="37960"/>
    <cellStyle name="Примечание 3 2 2 23 5 4" xfId="51344"/>
    <cellStyle name="Примечание 3 2 2 23 6" xfId="12697"/>
    <cellStyle name="Примечание 3 2 2 23 6 2" xfId="26329"/>
    <cellStyle name="Примечание 3 2 2 23 6 3" xfId="39731"/>
    <cellStyle name="Примечание 3 2 2 23 6 4" xfId="53115"/>
    <cellStyle name="Примечание 3 2 2 23 7" xfId="14432"/>
    <cellStyle name="Примечание 3 2 2 23 7 2" xfId="28064"/>
    <cellStyle name="Примечание 3 2 2 23 7 3" xfId="41466"/>
    <cellStyle name="Примечание 3 2 2 23 7 4" xfId="54850"/>
    <cellStyle name="Примечание 3 2 2 23 8" xfId="16411"/>
    <cellStyle name="Примечание 3 2 2 23 9" xfId="29817"/>
    <cellStyle name="Примечание 3 2 2 24" xfId="2799"/>
    <cellStyle name="Примечание 3 2 2 24 10" xfId="43222"/>
    <cellStyle name="Примечание 3 2 2 24 2" xfId="5614"/>
    <cellStyle name="Примечание 3 2 2 24 2 2" xfId="19246"/>
    <cellStyle name="Примечание 3 2 2 24 2 3" xfId="32648"/>
    <cellStyle name="Примечание 3 2 2 24 2 4" xfId="46032"/>
    <cellStyle name="Примечание 3 2 2 24 3" xfId="7408"/>
    <cellStyle name="Примечание 3 2 2 24 3 2" xfId="21040"/>
    <cellStyle name="Примечание 3 2 2 24 3 3" xfId="34442"/>
    <cellStyle name="Примечание 3 2 2 24 3 4" xfId="47826"/>
    <cellStyle name="Примечание 3 2 2 24 4" xfId="9185"/>
    <cellStyle name="Примечание 3 2 2 24 4 2" xfId="22817"/>
    <cellStyle name="Примечание 3 2 2 24 4 3" xfId="36219"/>
    <cellStyle name="Примечание 3 2 2 24 4 4" xfId="49603"/>
    <cellStyle name="Примечание 3 2 2 24 5" xfId="10947"/>
    <cellStyle name="Примечание 3 2 2 24 5 2" xfId="24579"/>
    <cellStyle name="Примечание 3 2 2 24 5 3" xfId="37981"/>
    <cellStyle name="Примечание 3 2 2 24 5 4" xfId="51365"/>
    <cellStyle name="Примечание 3 2 2 24 6" xfId="12718"/>
    <cellStyle name="Примечание 3 2 2 24 6 2" xfId="26350"/>
    <cellStyle name="Примечание 3 2 2 24 6 3" xfId="39752"/>
    <cellStyle name="Примечание 3 2 2 24 6 4" xfId="53136"/>
    <cellStyle name="Примечание 3 2 2 24 7" xfId="14453"/>
    <cellStyle name="Примечание 3 2 2 24 7 2" xfId="28085"/>
    <cellStyle name="Примечание 3 2 2 24 7 3" xfId="41487"/>
    <cellStyle name="Примечание 3 2 2 24 7 4" xfId="54871"/>
    <cellStyle name="Примечание 3 2 2 24 8" xfId="16432"/>
    <cellStyle name="Примечание 3 2 2 24 9" xfId="29838"/>
    <cellStyle name="Примечание 3 2 2 25" xfId="2894"/>
    <cellStyle name="Примечание 3 2 2 25 10" xfId="43317"/>
    <cellStyle name="Примечание 3 2 2 25 2" xfId="5709"/>
    <cellStyle name="Примечание 3 2 2 25 2 2" xfId="19341"/>
    <cellStyle name="Примечание 3 2 2 25 2 3" xfId="32743"/>
    <cellStyle name="Примечание 3 2 2 25 2 4" xfId="46127"/>
    <cellStyle name="Примечание 3 2 2 25 3" xfId="7503"/>
    <cellStyle name="Примечание 3 2 2 25 3 2" xfId="21135"/>
    <cellStyle name="Примечание 3 2 2 25 3 3" xfId="34537"/>
    <cellStyle name="Примечание 3 2 2 25 3 4" xfId="47921"/>
    <cellStyle name="Примечание 3 2 2 25 4" xfId="9280"/>
    <cellStyle name="Примечание 3 2 2 25 4 2" xfId="22912"/>
    <cellStyle name="Примечание 3 2 2 25 4 3" xfId="36314"/>
    <cellStyle name="Примечание 3 2 2 25 4 4" xfId="49698"/>
    <cellStyle name="Примечание 3 2 2 25 5" xfId="11042"/>
    <cellStyle name="Примечание 3 2 2 25 5 2" xfId="24674"/>
    <cellStyle name="Примечание 3 2 2 25 5 3" xfId="38076"/>
    <cellStyle name="Примечание 3 2 2 25 5 4" xfId="51460"/>
    <cellStyle name="Примечание 3 2 2 25 6" xfId="12813"/>
    <cellStyle name="Примечание 3 2 2 25 6 2" xfId="26445"/>
    <cellStyle name="Примечание 3 2 2 25 6 3" xfId="39847"/>
    <cellStyle name="Примечание 3 2 2 25 6 4" xfId="53231"/>
    <cellStyle name="Примечание 3 2 2 25 7" xfId="14548"/>
    <cellStyle name="Примечание 3 2 2 25 7 2" xfId="28180"/>
    <cellStyle name="Примечание 3 2 2 25 7 3" xfId="41582"/>
    <cellStyle name="Примечание 3 2 2 25 7 4" xfId="54966"/>
    <cellStyle name="Примечание 3 2 2 25 8" xfId="16527"/>
    <cellStyle name="Примечание 3 2 2 25 9" xfId="29933"/>
    <cellStyle name="Примечание 3 2 2 26" xfId="2915"/>
    <cellStyle name="Примечание 3 2 2 26 10" xfId="43338"/>
    <cellStyle name="Примечание 3 2 2 26 2" xfId="5730"/>
    <cellStyle name="Примечание 3 2 2 26 2 2" xfId="19362"/>
    <cellStyle name="Примечание 3 2 2 26 2 3" xfId="32764"/>
    <cellStyle name="Примечание 3 2 2 26 2 4" xfId="46148"/>
    <cellStyle name="Примечание 3 2 2 26 3" xfId="7524"/>
    <cellStyle name="Примечание 3 2 2 26 3 2" xfId="21156"/>
    <cellStyle name="Примечание 3 2 2 26 3 3" xfId="34558"/>
    <cellStyle name="Примечание 3 2 2 26 3 4" xfId="47942"/>
    <cellStyle name="Примечание 3 2 2 26 4" xfId="9301"/>
    <cellStyle name="Примечание 3 2 2 26 4 2" xfId="22933"/>
    <cellStyle name="Примечание 3 2 2 26 4 3" xfId="36335"/>
    <cellStyle name="Примечание 3 2 2 26 4 4" xfId="49719"/>
    <cellStyle name="Примечание 3 2 2 26 5" xfId="11063"/>
    <cellStyle name="Примечание 3 2 2 26 5 2" xfId="24695"/>
    <cellStyle name="Примечание 3 2 2 26 5 3" xfId="38097"/>
    <cellStyle name="Примечание 3 2 2 26 5 4" xfId="51481"/>
    <cellStyle name="Примечание 3 2 2 26 6" xfId="12834"/>
    <cellStyle name="Примечание 3 2 2 26 6 2" xfId="26466"/>
    <cellStyle name="Примечание 3 2 2 26 6 3" xfId="39868"/>
    <cellStyle name="Примечание 3 2 2 26 6 4" xfId="53252"/>
    <cellStyle name="Примечание 3 2 2 26 7" xfId="14569"/>
    <cellStyle name="Примечание 3 2 2 26 7 2" xfId="28201"/>
    <cellStyle name="Примечание 3 2 2 26 7 3" xfId="41603"/>
    <cellStyle name="Примечание 3 2 2 26 7 4" xfId="54987"/>
    <cellStyle name="Примечание 3 2 2 26 8" xfId="16548"/>
    <cellStyle name="Примечание 3 2 2 26 9" xfId="29954"/>
    <cellStyle name="Примечание 3 2 2 27" xfId="2936"/>
    <cellStyle name="Примечание 3 2 2 27 10" xfId="43359"/>
    <cellStyle name="Примечание 3 2 2 27 2" xfId="5751"/>
    <cellStyle name="Примечание 3 2 2 27 2 2" xfId="19383"/>
    <cellStyle name="Примечание 3 2 2 27 2 3" xfId="32785"/>
    <cellStyle name="Примечание 3 2 2 27 2 4" xfId="46169"/>
    <cellStyle name="Примечание 3 2 2 27 3" xfId="7545"/>
    <cellStyle name="Примечание 3 2 2 27 3 2" xfId="21177"/>
    <cellStyle name="Примечание 3 2 2 27 3 3" xfId="34579"/>
    <cellStyle name="Примечание 3 2 2 27 3 4" xfId="47963"/>
    <cellStyle name="Примечание 3 2 2 27 4" xfId="9322"/>
    <cellStyle name="Примечание 3 2 2 27 4 2" xfId="22954"/>
    <cellStyle name="Примечание 3 2 2 27 4 3" xfId="36356"/>
    <cellStyle name="Примечание 3 2 2 27 4 4" xfId="49740"/>
    <cellStyle name="Примечание 3 2 2 27 5" xfId="11084"/>
    <cellStyle name="Примечание 3 2 2 27 5 2" xfId="24716"/>
    <cellStyle name="Примечание 3 2 2 27 5 3" xfId="38118"/>
    <cellStyle name="Примечание 3 2 2 27 5 4" xfId="51502"/>
    <cellStyle name="Примечание 3 2 2 27 6" xfId="12855"/>
    <cellStyle name="Примечание 3 2 2 27 6 2" xfId="26487"/>
    <cellStyle name="Примечание 3 2 2 27 6 3" xfId="39889"/>
    <cellStyle name="Примечание 3 2 2 27 6 4" xfId="53273"/>
    <cellStyle name="Примечание 3 2 2 27 7" xfId="14590"/>
    <cellStyle name="Примечание 3 2 2 27 7 2" xfId="28222"/>
    <cellStyle name="Примечание 3 2 2 27 7 3" xfId="41624"/>
    <cellStyle name="Примечание 3 2 2 27 7 4" xfId="55008"/>
    <cellStyle name="Примечание 3 2 2 27 8" xfId="16569"/>
    <cellStyle name="Примечание 3 2 2 27 9" xfId="29975"/>
    <cellStyle name="Примечание 3 2 2 28" xfId="2957"/>
    <cellStyle name="Примечание 3 2 2 28 10" xfId="43380"/>
    <cellStyle name="Примечание 3 2 2 28 2" xfId="5772"/>
    <cellStyle name="Примечание 3 2 2 28 2 2" xfId="19404"/>
    <cellStyle name="Примечание 3 2 2 28 2 3" xfId="32806"/>
    <cellStyle name="Примечание 3 2 2 28 2 4" xfId="46190"/>
    <cellStyle name="Примечание 3 2 2 28 3" xfId="7566"/>
    <cellStyle name="Примечание 3 2 2 28 3 2" xfId="21198"/>
    <cellStyle name="Примечание 3 2 2 28 3 3" xfId="34600"/>
    <cellStyle name="Примечание 3 2 2 28 3 4" xfId="47984"/>
    <cellStyle name="Примечание 3 2 2 28 4" xfId="9343"/>
    <cellStyle name="Примечание 3 2 2 28 4 2" xfId="22975"/>
    <cellStyle name="Примечание 3 2 2 28 4 3" xfId="36377"/>
    <cellStyle name="Примечание 3 2 2 28 4 4" xfId="49761"/>
    <cellStyle name="Примечание 3 2 2 28 5" xfId="11105"/>
    <cellStyle name="Примечание 3 2 2 28 5 2" xfId="24737"/>
    <cellStyle name="Примечание 3 2 2 28 5 3" xfId="38139"/>
    <cellStyle name="Примечание 3 2 2 28 5 4" xfId="51523"/>
    <cellStyle name="Примечание 3 2 2 28 6" xfId="12876"/>
    <cellStyle name="Примечание 3 2 2 28 6 2" xfId="26508"/>
    <cellStyle name="Примечание 3 2 2 28 6 3" xfId="39910"/>
    <cellStyle name="Примечание 3 2 2 28 6 4" xfId="53294"/>
    <cellStyle name="Примечание 3 2 2 28 7" xfId="14611"/>
    <cellStyle name="Примечание 3 2 2 28 7 2" xfId="28243"/>
    <cellStyle name="Примечание 3 2 2 28 7 3" xfId="41645"/>
    <cellStyle name="Примечание 3 2 2 28 7 4" xfId="55029"/>
    <cellStyle name="Примечание 3 2 2 28 8" xfId="16590"/>
    <cellStyle name="Примечание 3 2 2 28 9" xfId="29996"/>
    <cellStyle name="Примечание 3 2 2 29" xfId="2978"/>
    <cellStyle name="Примечание 3 2 2 29 10" xfId="43401"/>
    <cellStyle name="Примечание 3 2 2 29 2" xfId="5793"/>
    <cellStyle name="Примечание 3 2 2 29 2 2" xfId="19425"/>
    <cellStyle name="Примечание 3 2 2 29 2 3" xfId="32827"/>
    <cellStyle name="Примечание 3 2 2 29 2 4" xfId="46211"/>
    <cellStyle name="Примечание 3 2 2 29 3" xfId="7587"/>
    <cellStyle name="Примечание 3 2 2 29 3 2" xfId="21219"/>
    <cellStyle name="Примечание 3 2 2 29 3 3" xfId="34621"/>
    <cellStyle name="Примечание 3 2 2 29 3 4" xfId="48005"/>
    <cellStyle name="Примечание 3 2 2 29 4" xfId="9364"/>
    <cellStyle name="Примечание 3 2 2 29 4 2" xfId="22996"/>
    <cellStyle name="Примечание 3 2 2 29 4 3" xfId="36398"/>
    <cellStyle name="Примечание 3 2 2 29 4 4" xfId="49782"/>
    <cellStyle name="Примечание 3 2 2 29 5" xfId="11126"/>
    <cellStyle name="Примечание 3 2 2 29 5 2" xfId="24758"/>
    <cellStyle name="Примечание 3 2 2 29 5 3" xfId="38160"/>
    <cellStyle name="Примечание 3 2 2 29 5 4" xfId="51544"/>
    <cellStyle name="Примечание 3 2 2 29 6" xfId="12897"/>
    <cellStyle name="Примечание 3 2 2 29 6 2" xfId="26529"/>
    <cellStyle name="Примечание 3 2 2 29 6 3" xfId="39931"/>
    <cellStyle name="Примечание 3 2 2 29 6 4" xfId="53315"/>
    <cellStyle name="Примечание 3 2 2 29 7" xfId="14632"/>
    <cellStyle name="Примечание 3 2 2 29 7 2" xfId="28264"/>
    <cellStyle name="Примечание 3 2 2 29 7 3" xfId="41666"/>
    <cellStyle name="Примечание 3 2 2 29 7 4" xfId="55050"/>
    <cellStyle name="Примечание 3 2 2 29 8" xfId="16611"/>
    <cellStyle name="Примечание 3 2 2 29 9" xfId="30017"/>
    <cellStyle name="Примечание 3 2 2 3" xfId="1967"/>
    <cellStyle name="Примечание 3 2 2 3 10" xfId="15736"/>
    <cellStyle name="Примечание 3 2 2 3 2" xfId="4864"/>
    <cellStyle name="Примечание 3 2 2 3 2 2" xfId="18497"/>
    <cellStyle name="Примечание 3 2 2 3 2 3" xfId="31900"/>
    <cellStyle name="Примечание 3 2 2 3 2 4" xfId="45284"/>
    <cellStyle name="Примечание 3 2 2 3 3" xfId="4908"/>
    <cellStyle name="Примечание 3 2 2 3 3 2" xfId="18540"/>
    <cellStyle name="Примечание 3 2 2 3 3 3" xfId="31943"/>
    <cellStyle name="Примечание 3 2 2 3 3 4" xfId="45327"/>
    <cellStyle name="Примечание 3 2 2 3 4" xfId="4869"/>
    <cellStyle name="Примечание 3 2 2 3 4 2" xfId="18501"/>
    <cellStyle name="Примечание 3 2 2 3 4 3" xfId="31904"/>
    <cellStyle name="Примечание 3 2 2 3 4 4" xfId="45288"/>
    <cellStyle name="Примечание 3 2 2 3 5" xfId="5019"/>
    <cellStyle name="Примечание 3 2 2 3 5 2" xfId="18651"/>
    <cellStyle name="Примечание 3 2 2 3 5 3" xfId="32054"/>
    <cellStyle name="Примечание 3 2 2 3 5 4" xfId="45438"/>
    <cellStyle name="Примечание 3 2 2 3 6" xfId="8593"/>
    <cellStyle name="Примечание 3 2 2 3 6 2" xfId="22225"/>
    <cellStyle name="Примечание 3 2 2 3 6 3" xfId="35627"/>
    <cellStyle name="Примечание 3 2 2 3 6 4" xfId="49011"/>
    <cellStyle name="Примечание 3 2 2 3 7" xfId="4725"/>
    <cellStyle name="Примечание 3 2 2 3 7 2" xfId="18358"/>
    <cellStyle name="Примечание 3 2 2 3 7 3" xfId="31763"/>
    <cellStyle name="Примечание 3 2 2 3 7 4" xfId="45147"/>
    <cellStyle name="Примечание 3 2 2 3 8" xfId="15708"/>
    <cellStyle name="Примечание 3 2 2 3 9" xfId="15593"/>
    <cellStyle name="Примечание 3 2 2 30" xfId="2999"/>
    <cellStyle name="Примечание 3 2 2 30 10" xfId="43422"/>
    <cellStyle name="Примечание 3 2 2 30 2" xfId="5814"/>
    <cellStyle name="Примечание 3 2 2 30 2 2" xfId="19446"/>
    <cellStyle name="Примечание 3 2 2 30 2 3" xfId="32848"/>
    <cellStyle name="Примечание 3 2 2 30 2 4" xfId="46232"/>
    <cellStyle name="Примечание 3 2 2 30 3" xfId="7608"/>
    <cellStyle name="Примечание 3 2 2 30 3 2" xfId="21240"/>
    <cellStyle name="Примечание 3 2 2 30 3 3" xfId="34642"/>
    <cellStyle name="Примечание 3 2 2 30 3 4" xfId="48026"/>
    <cellStyle name="Примечание 3 2 2 30 4" xfId="9385"/>
    <cellStyle name="Примечание 3 2 2 30 4 2" xfId="23017"/>
    <cellStyle name="Примечание 3 2 2 30 4 3" xfId="36419"/>
    <cellStyle name="Примечание 3 2 2 30 4 4" xfId="49803"/>
    <cellStyle name="Примечание 3 2 2 30 5" xfId="11147"/>
    <cellStyle name="Примечание 3 2 2 30 5 2" xfId="24779"/>
    <cellStyle name="Примечание 3 2 2 30 5 3" xfId="38181"/>
    <cellStyle name="Примечание 3 2 2 30 5 4" xfId="51565"/>
    <cellStyle name="Примечание 3 2 2 30 6" xfId="12918"/>
    <cellStyle name="Примечание 3 2 2 30 6 2" xfId="26550"/>
    <cellStyle name="Примечание 3 2 2 30 6 3" xfId="39952"/>
    <cellStyle name="Примечание 3 2 2 30 6 4" xfId="53336"/>
    <cellStyle name="Примечание 3 2 2 30 7" xfId="14653"/>
    <cellStyle name="Примечание 3 2 2 30 7 2" xfId="28285"/>
    <cellStyle name="Примечание 3 2 2 30 7 3" xfId="41687"/>
    <cellStyle name="Примечание 3 2 2 30 7 4" xfId="55071"/>
    <cellStyle name="Примечание 3 2 2 30 8" xfId="16632"/>
    <cellStyle name="Примечание 3 2 2 30 9" xfId="30038"/>
    <cellStyle name="Примечание 3 2 2 31" xfId="3020"/>
    <cellStyle name="Примечание 3 2 2 31 10" xfId="43443"/>
    <cellStyle name="Примечание 3 2 2 31 2" xfId="5835"/>
    <cellStyle name="Примечание 3 2 2 31 2 2" xfId="19467"/>
    <cellStyle name="Примечание 3 2 2 31 2 3" xfId="32869"/>
    <cellStyle name="Примечание 3 2 2 31 2 4" xfId="46253"/>
    <cellStyle name="Примечание 3 2 2 31 3" xfId="7629"/>
    <cellStyle name="Примечание 3 2 2 31 3 2" xfId="21261"/>
    <cellStyle name="Примечание 3 2 2 31 3 3" xfId="34663"/>
    <cellStyle name="Примечание 3 2 2 31 3 4" xfId="48047"/>
    <cellStyle name="Примечание 3 2 2 31 4" xfId="9406"/>
    <cellStyle name="Примечание 3 2 2 31 4 2" xfId="23038"/>
    <cellStyle name="Примечание 3 2 2 31 4 3" xfId="36440"/>
    <cellStyle name="Примечание 3 2 2 31 4 4" xfId="49824"/>
    <cellStyle name="Примечание 3 2 2 31 5" xfId="11168"/>
    <cellStyle name="Примечание 3 2 2 31 5 2" xfId="24800"/>
    <cellStyle name="Примечание 3 2 2 31 5 3" xfId="38202"/>
    <cellStyle name="Примечание 3 2 2 31 5 4" xfId="51586"/>
    <cellStyle name="Примечание 3 2 2 31 6" xfId="12939"/>
    <cellStyle name="Примечание 3 2 2 31 6 2" xfId="26571"/>
    <cellStyle name="Примечание 3 2 2 31 6 3" xfId="39973"/>
    <cellStyle name="Примечание 3 2 2 31 6 4" xfId="53357"/>
    <cellStyle name="Примечание 3 2 2 31 7" xfId="14674"/>
    <cellStyle name="Примечание 3 2 2 31 7 2" xfId="28306"/>
    <cellStyle name="Примечание 3 2 2 31 7 3" xfId="41708"/>
    <cellStyle name="Примечание 3 2 2 31 7 4" xfId="55092"/>
    <cellStyle name="Примечание 3 2 2 31 8" xfId="16653"/>
    <cellStyle name="Примечание 3 2 2 31 9" xfId="30059"/>
    <cellStyle name="Примечание 3 2 2 32" xfId="3041"/>
    <cellStyle name="Примечание 3 2 2 32 10" xfId="43464"/>
    <cellStyle name="Примечание 3 2 2 32 2" xfId="5856"/>
    <cellStyle name="Примечание 3 2 2 32 2 2" xfId="19488"/>
    <cellStyle name="Примечание 3 2 2 32 2 3" xfId="32890"/>
    <cellStyle name="Примечание 3 2 2 32 2 4" xfId="46274"/>
    <cellStyle name="Примечание 3 2 2 32 3" xfId="7650"/>
    <cellStyle name="Примечание 3 2 2 32 3 2" xfId="21282"/>
    <cellStyle name="Примечание 3 2 2 32 3 3" xfId="34684"/>
    <cellStyle name="Примечание 3 2 2 32 3 4" xfId="48068"/>
    <cellStyle name="Примечание 3 2 2 32 4" xfId="9427"/>
    <cellStyle name="Примечание 3 2 2 32 4 2" xfId="23059"/>
    <cellStyle name="Примечание 3 2 2 32 4 3" xfId="36461"/>
    <cellStyle name="Примечание 3 2 2 32 4 4" xfId="49845"/>
    <cellStyle name="Примечание 3 2 2 32 5" xfId="11189"/>
    <cellStyle name="Примечание 3 2 2 32 5 2" xfId="24821"/>
    <cellStyle name="Примечание 3 2 2 32 5 3" xfId="38223"/>
    <cellStyle name="Примечание 3 2 2 32 5 4" xfId="51607"/>
    <cellStyle name="Примечание 3 2 2 32 6" xfId="12960"/>
    <cellStyle name="Примечание 3 2 2 32 6 2" xfId="26592"/>
    <cellStyle name="Примечание 3 2 2 32 6 3" xfId="39994"/>
    <cellStyle name="Примечание 3 2 2 32 6 4" xfId="53378"/>
    <cellStyle name="Примечание 3 2 2 32 7" xfId="14695"/>
    <cellStyle name="Примечание 3 2 2 32 7 2" xfId="28327"/>
    <cellStyle name="Примечание 3 2 2 32 7 3" xfId="41729"/>
    <cellStyle name="Примечание 3 2 2 32 7 4" xfId="55113"/>
    <cellStyle name="Примечание 3 2 2 32 8" xfId="16674"/>
    <cellStyle name="Примечание 3 2 2 32 9" xfId="30080"/>
    <cellStyle name="Примечание 3 2 2 33" xfId="3062"/>
    <cellStyle name="Примечание 3 2 2 33 10" xfId="43485"/>
    <cellStyle name="Примечание 3 2 2 33 2" xfId="5877"/>
    <cellStyle name="Примечание 3 2 2 33 2 2" xfId="19509"/>
    <cellStyle name="Примечание 3 2 2 33 2 3" xfId="32911"/>
    <cellStyle name="Примечание 3 2 2 33 2 4" xfId="46295"/>
    <cellStyle name="Примечание 3 2 2 33 3" xfId="7671"/>
    <cellStyle name="Примечание 3 2 2 33 3 2" xfId="21303"/>
    <cellStyle name="Примечание 3 2 2 33 3 3" xfId="34705"/>
    <cellStyle name="Примечание 3 2 2 33 3 4" xfId="48089"/>
    <cellStyle name="Примечание 3 2 2 33 4" xfId="9448"/>
    <cellStyle name="Примечание 3 2 2 33 4 2" xfId="23080"/>
    <cellStyle name="Примечание 3 2 2 33 4 3" xfId="36482"/>
    <cellStyle name="Примечание 3 2 2 33 4 4" xfId="49866"/>
    <cellStyle name="Примечание 3 2 2 33 5" xfId="11210"/>
    <cellStyle name="Примечание 3 2 2 33 5 2" xfId="24842"/>
    <cellStyle name="Примечание 3 2 2 33 5 3" xfId="38244"/>
    <cellStyle name="Примечание 3 2 2 33 5 4" xfId="51628"/>
    <cellStyle name="Примечание 3 2 2 33 6" xfId="12981"/>
    <cellStyle name="Примечание 3 2 2 33 6 2" xfId="26613"/>
    <cellStyle name="Примечание 3 2 2 33 6 3" xfId="40015"/>
    <cellStyle name="Примечание 3 2 2 33 6 4" xfId="53399"/>
    <cellStyle name="Примечание 3 2 2 33 7" xfId="14716"/>
    <cellStyle name="Примечание 3 2 2 33 7 2" xfId="28348"/>
    <cellStyle name="Примечание 3 2 2 33 7 3" xfId="41750"/>
    <cellStyle name="Примечание 3 2 2 33 7 4" xfId="55134"/>
    <cellStyle name="Примечание 3 2 2 33 8" xfId="16695"/>
    <cellStyle name="Примечание 3 2 2 33 9" xfId="30101"/>
    <cellStyle name="Примечание 3 2 2 34" xfId="3083"/>
    <cellStyle name="Примечание 3 2 2 34 10" xfId="43506"/>
    <cellStyle name="Примечание 3 2 2 34 2" xfId="5898"/>
    <cellStyle name="Примечание 3 2 2 34 2 2" xfId="19530"/>
    <cellStyle name="Примечание 3 2 2 34 2 3" xfId="32932"/>
    <cellStyle name="Примечание 3 2 2 34 2 4" xfId="46316"/>
    <cellStyle name="Примечание 3 2 2 34 3" xfId="7692"/>
    <cellStyle name="Примечание 3 2 2 34 3 2" xfId="21324"/>
    <cellStyle name="Примечание 3 2 2 34 3 3" xfId="34726"/>
    <cellStyle name="Примечание 3 2 2 34 3 4" xfId="48110"/>
    <cellStyle name="Примечание 3 2 2 34 4" xfId="9469"/>
    <cellStyle name="Примечание 3 2 2 34 4 2" xfId="23101"/>
    <cellStyle name="Примечание 3 2 2 34 4 3" xfId="36503"/>
    <cellStyle name="Примечание 3 2 2 34 4 4" xfId="49887"/>
    <cellStyle name="Примечание 3 2 2 34 5" xfId="11231"/>
    <cellStyle name="Примечание 3 2 2 34 5 2" xfId="24863"/>
    <cellStyle name="Примечание 3 2 2 34 5 3" xfId="38265"/>
    <cellStyle name="Примечание 3 2 2 34 5 4" xfId="51649"/>
    <cellStyle name="Примечание 3 2 2 34 6" xfId="13002"/>
    <cellStyle name="Примечание 3 2 2 34 6 2" xfId="26634"/>
    <cellStyle name="Примечание 3 2 2 34 6 3" xfId="40036"/>
    <cellStyle name="Примечание 3 2 2 34 6 4" xfId="53420"/>
    <cellStyle name="Примечание 3 2 2 34 7" xfId="14737"/>
    <cellStyle name="Примечание 3 2 2 34 7 2" xfId="28369"/>
    <cellStyle name="Примечание 3 2 2 34 7 3" xfId="41771"/>
    <cellStyle name="Примечание 3 2 2 34 7 4" xfId="55155"/>
    <cellStyle name="Примечание 3 2 2 34 8" xfId="16716"/>
    <cellStyle name="Примечание 3 2 2 34 9" xfId="30122"/>
    <cellStyle name="Примечание 3 2 2 35" xfId="3104"/>
    <cellStyle name="Примечание 3 2 2 35 10" xfId="43527"/>
    <cellStyle name="Примечание 3 2 2 35 2" xfId="5919"/>
    <cellStyle name="Примечание 3 2 2 35 2 2" xfId="19551"/>
    <cellStyle name="Примечание 3 2 2 35 2 3" xfId="32953"/>
    <cellStyle name="Примечание 3 2 2 35 2 4" xfId="46337"/>
    <cellStyle name="Примечание 3 2 2 35 3" xfId="7713"/>
    <cellStyle name="Примечание 3 2 2 35 3 2" xfId="21345"/>
    <cellStyle name="Примечание 3 2 2 35 3 3" xfId="34747"/>
    <cellStyle name="Примечание 3 2 2 35 3 4" xfId="48131"/>
    <cellStyle name="Примечание 3 2 2 35 4" xfId="9490"/>
    <cellStyle name="Примечание 3 2 2 35 4 2" xfId="23122"/>
    <cellStyle name="Примечание 3 2 2 35 4 3" xfId="36524"/>
    <cellStyle name="Примечание 3 2 2 35 4 4" xfId="49908"/>
    <cellStyle name="Примечание 3 2 2 35 5" xfId="11252"/>
    <cellStyle name="Примечание 3 2 2 35 5 2" xfId="24884"/>
    <cellStyle name="Примечание 3 2 2 35 5 3" xfId="38286"/>
    <cellStyle name="Примечание 3 2 2 35 5 4" xfId="51670"/>
    <cellStyle name="Примечание 3 2 2 35 6" xfId="13023"/>
    <cellStyle name="Примечание 3 2 2 35 6 2" xfId="26655"/>
    <cellStyle name="Примечание 3 2 2 35 6 3" xfId="40057"/>
    <cellStyle name="Примечание 3 2 2 35 6 4" xfId="53441"/>
    <cellStyle name="Примечание 3 2 2 35 7" xfId="14758"/>
    <cellStyle name="Примечание 3 2 2 35 7 2" xfId="28390"/>
    <cellStyle name="Примечание 3 2 2 35 7 3" xfId="41792"/>
    <cellStyle name="Примечание 3 2 2 35 7 4" xfId="55176"/>
    <cellStyle name="Примечание 3 2 2 35 8" xfId="16737"/>
    <cellStyle name="Примечание 3 2 2 35 9" xfId="30143"/>
    <cellStyle name="Примечание 3 2 2 36" xfId="3125"/>
    <cellStyle name="Примечание 3 2 2 36 10" xfId="43548"/>
    <cellStyle name="Примечание 3 2 2 36 2" xfId="5940"/>
    <cellStyle name="Примечание 3 2 2 36 2 2" xfId="19572"/>
    <cellStyle name="Примечание 3 2 2 36 2 3" xfId="32974"/>
    <cellStyle name="Примечание 3 2 2 36 2 4" xfId="46358"/>
    <cellStyle name="Примечание 3 2 2 36 3" xfId="7734"/>
    <cellStyle name="Примечание 3 2 2 36 3 2" xfId="21366"/>
    <cellStyle name="Примечание 3 2 2 36 3 3" xfId="34768"/>
    <cellStyle name="Примечание 3 2 2 36 3 4" xfId="48152"/>
    <cellStyle name="Примечание 3 2 2 36 4" xfId="9511"/>
    <cellStyle name="Примечание 3 2 2 36 4 2" xfId="23143"/>
    <cellStyle name="Примечание 3 2 2 36 4 3" xfId="36545"/>
    <cellStyle name="Примечание 3 2 2 36 4 4" xfId="49929"/>
    <cellStyle name="Примечание 3 2 2 36 5" xfId="11273"/>
    <cellStyle name="Примечание 3 2 2 36 5 2" xfId="24905"/>
    <cellStyle name="Примечание 3 2 2 36 5 3" xfId="38307"/>
    <cellStyle name="Примечание 3 2 2 36 5 4" xfId="51691"/>
    <cellStyle name="Примечание 3 2 2 36 6" xfId="13044"/>
    <cellStyle name="Примечание 3 2 2 36 6 2" xfId="26676"/>
    <cellStyle name="Примечание 3 2 2 36 6 3" xfId="40078"/>
    <cellStyle name="Примечание 3 2 2 36 6 4" xfId="53462"/>
    <cellStyle name="Примечание 3 2 2 36 7" xfId="14779"/>
    <cellStyle name="Примечание 3 2 2 36 7 2" xfId="28411"/>
    <cellStyle name="Примечание 3 2 2 36 7 3" xfId="41813"/>
    <cellStyle name="Примечание 3 2 2 36 7 4" xfId="55197"/>
    <cellStyle name="Примечание 3 2 2 36 8" xfId="16758"/>
    <cellStyle name="Примечание 3 2 2 36 9" xfId="30164"/>
    <cellStyle name="Примечание 3 2 2 37" xfId="3146"/>
    <cellStyle name="Примечание 3 2 2 37 10" xfId="43569"/>
    <cellStyle name="Примечание 3 2 2 37 2" xfId="5961"/>
    <cellStyle name="Примечание 3 2 2 37 2 2" xfId="19593"/>
    <cellStyle name="Примечание 3 2 2 37 2 3" xfId="32995"/>
    <cellStyle name="Примечание 3 2 2 37 2 4" xfId="46379"/>
    <cellStyle name="Примечание 3 2 2 37 3" xfId="7755"/>
    <cellStyle name="Примечание 3 2 2 37 3 2" xfId="21387"/>
    <cellStyle name="Примечание 3 2 2 37 3 3" xfId="34789"/>
    <cellStyle name="Примечание 3 2 2 37 3 4" xfId="48173"/>
    <cellStyle name="Примечание 3 2 2 37 4" xfId="9532"/>
    <cellStyle name="Примечание 3 2 2 37 4 2" xfId="23164"/>
    <cellStyle name="Примечание 3 2 2 37 4 3" xfId="36566"/>
    <cellStyle name="Примечание 3 2 2 37 4 4" xfId="49950"/>
    <cellStyle name="Примечание 3 2 2 37 5" xfId="11294"/>
    <cellStyle name="Примечание 3 2 2 37 5 2" xfId="24926"/>
    <cellStyle name="Примечание 3 2 2 37 5 3" xfId="38328"/>
    <cellStyle name="Примечание 3 2 2 37 5 4" xfId="51712"/>
    <cellStyle name="Примечание 3 2 2 37 6" xfId="13065"/>
    <cellStyle name="Примечание 3 2 2 37 6 2" xfId="26697"/>
    <cellStyle name="Примечание 3 2 2 37 6 3" xfId="40099"/>
    <cellStyle name="Примечание 3 2 2 37 6 4" xfId="53483"/>
    <cellStyle name="Примечание 3 2 2 37 7" xfId="14800"/>
    <cellStyle name="Примечание 3 2 2 37 7 2" xfId="28432"/>
    <cellStyle name="Примечание 3 2 2 37 7 3" xfId="41834"/>
    <cellStyle name="Примечание 3 2 2 37 7 4" xfId="55218"/>
    <cellStyle name="Примечание 3 2 2 37 8" xfId="16779"/>
    <cellStyle name="Примечание 3 2 2 37 9" xfId="30185"/>
    <cellStyle name="Примечание 3 2 2 38" xfId="3167"/>
    <cellStyle name="Примечание 3 2 2 38 10" xfId="43590"/>
    <cellStyle name="Примечание 3 2 2 38 2" xfId="5982"/>
    <cellStyle name="Примечание 3 2 2 38 2 2" xfId="19614"/>
    <cellStyle name="Примечание 3 2 2 38 2 3" xfId="33016"/>
    <cellStyle name="Примечание 3 2 2 38 2 4" xfId="46400"/>
    <cellStyle name="Примечание 3 2 2 38 3" xfId="7776"/>
    <cellStyle name="Примечание 3 2 2 38 3 2" xfId="21408"/>
    <cellStyle name="Примечание 3 2 2 38 3 3" xfId="34810"/>
    <cellStyle name="Примечание 3 2 2 38 3 4" xfId="48194"/>
    <cellStyle name="Примечание 3 2 2 38 4" xfId="9553"/>
    <cellStyle name="Примечание 3 2 2 38 4 2" xfId="23185"/>
    <cellStyle name="Примечание 3 2 2 38 4 3" xfId="36587"/>
    <cellStyle name="Примечание 3 2 2 38 4 4" xfId="49971"/>
    <cellStyle name="Примечание 3 2 2 38 5" xfId="11315"/>
    <cellStyle name="Примечание 3 2 2 38 5 2" xfId="24947"/>
    <cellStyle name="Примечание 3 2 2 38 5 3" xfId="38349"/>
    <cellStyle name="Примечание 3 2 2 38 5 4" xfId="51733"/>
    <cellStyle name="Примечание 3 2 2 38 6" xfId="13086"/>
    <cellStyle name="Примечание 3 2 2 38 6 2" xfId="26718"/>
    <cellStyle name="Примечание 3 2 2 38 6 3" xfId="40120"/>
    <cellStyle name="Примечание 3 2 2 38 6 4" xfId="53504"/>
    <cellStyle name="Примечание 3 2 2 38 7" xfId="14821"/>
    <cellStyle name="Примечание 3 2 2 38 7 2" xfId="28453"/>
    <cellStyle name="Примечание 3 2 2 38 7 3" xfId="41855"/>
    <cellStyle name="Примечание 3 2 2 38 7 4" xfId="55239"/>
    <cellStyle name="Примечание 3 2 2 38 8" xfId="16800"/>
    <cellStyle name="Примечание 3 2 2 38 9" xfId="30206"/>
    <cellStyle name="Примечание 3 2 2 39" xfId="3188"/>
    <cellStyle name="Примечание 3 2 2 39 10" xfId="43611"/>
    <cellStyle name="Примечание 3 2 2 39 2" xfId="6003"/>
    <cellStyle name="Примечание 3 2 2 39 2 2" xfId="19635"/>
    <cellStyle name="Примечание 3 2 2 39 2 3" xfId="33037"/>
    <cellStyle name="Примечание 3 2 2 39 2 4" xfId="46421"/>
    <cellStyle name="Примечание 3 2 2 39 3" xfId="7797"/>
    <cellStyle name="Примечание 3 2 2 39 3 2" xfId="21429"/>
    <cellStyle name="Примечание 3 2 2 39 3 3" xfId="34831"/>
    <cellStyle name="Примечание 3 2 2 39 3 4" xfId="48215"/>
    <cellStyle name="Примечание 3 2 2 39 4" xfId="9574"/>
    <cellStyle name="Примечание 3 2 2 39 4 2" xfId="23206"/>
    <cellStyle name="Примечание 3 2 2 39 4 3" xfId="36608"/>
    <cellStyle name="Примечание 3 2 2 39 4 4" xfId="49992"/>
    <cellStyle name="Примечание 3 2 2 39 5" xfId="11336"/>
    <cellStyle name="Примечание 3 2 2 39 5 2" xfId="24968"/>
    <cellStyle name="Примечание 3 2 2 39 5 3" xfId="38370"/>
    <cellStyle name="Примечание 3 2 2 39 5 4" xfId="51754"/>
    <cellStyle name="Примечание 3 2 2 39 6" xfId="13107"/>
    <cellStyle name="Примечание 3 2 2 39 6 2" xfId="26739"/>
    <cellStyle name="Примечание 3 2 2 39 6 3" xfId="40141"/>
    <cellStyle name="Примечание 3 2 2 39 6 4" xfId="53525"/>
    <cellStyle name="Примечание 3 2 2 39 7" xfId="14842"/>
    <cellStyle name="Примечание 3 2 2 39 7 2" xfId="28474"/>
    <cellStyle name="Примечание 3 2 2 39 7 3" xfId="41876"/>
    <cellStyle name="Примечание 3 2 2 39 7 4" xfId="55260"/>
    <cellStyle name="Примечание 3 2 2 39 8" xfId="16821"/>
    <cellStyle name="Примечание 3 2 2 39 9" xfId="30227"/>
    <cellStyle name="Примечание 3 2 2 4" xfId="2374"/>
    <cellStyle name="Примечание 3 2 2 4 10" xfId="42797"/>
    <cellStyle name="Примечание 3 2 2 4 2" xfId="5189"/>
    <cellStyle name="Примечание 3 2 2 4 2 2" xfId="18821"/>
    <cellStyle name="Примечание 3 2 2 4 2 3" xfId="32223"/>
    <cellStyle name="Примечание 3 2 2 4 2 4" xfId="45607"/>
    <cellStyle name="Примечание 3 2 2 4 3" xfId="6983"/>
    <cellStyle name="Примечание 3 2 2 4 3 2" xfId="20615"/>
    <cellStyle name="Примечание 3 2 2 4 3 3" xfId="34017"/>
    <cellStyle name="Примечание 3 2 2 4 3 4" xfId="47401"/>
    <cellStyle name="Примечание 3 2 2 4 4" xfId="8760"/>
    <cellStyle name="Примечание 3 2 2 4 4 2" xfId="22392"/>
    <cellStyle name="Примечание 3 2 2 4 4 3" xfId="35794"/>
    <cellStyle name="Примечание 3 2 2 4 4 4" xfId="49178"/>
    <cellStyle name="Примечание 3 2 2 4 5" xfId="10522"/>
    <cellStyle name="Примечание 3 2 2 4 5 2" xfId="24154"/>
    <cellStyle name="Примечание 3 2 2 4 5 3" xfId="37556"/>
    <cellStyle name="Примечание 3 2 2 4 5 4" xfId="50940"/>
    <cellStyle name="Примечание 3 2 2 4 6" xfId="12293"/>
    <cellStyle name="Примечание 3 2 2 4 6 2" xfId="25925"/>
    <cellStyle name="Примечание 3 2 2 4 6 3" xfId="39327"/>
    <cellStyle name="Примечание 3 2 2 4 6 4" xfId="52711"/>
    <cellStyle name="Примечание 3 2 2 4 7" xfId="14028"/>
    <cellStyle name="Примечание 3 2 2 4 7 2" xfId="27660"/>
    <cellStyle name="Примечание 3 2 2 4 7 3" xfId="41062"/>
    <cellStyle name="Примечание 3 2 2 4 7 4" xfId="54446"/>
    <cellStyle name="Примечание 3 2 2 4 8" xfId="16007"/>
    <cellStyle name="Примечание 3 2 2 4 9" xfId="29413"/>
    <cellStyle name="Примечание 3 2 2 40" xfId="3209"/>
    <cellStyle name="Примечание 3 2 2 40 10" xfId="43632"/>
    <cellStyle name="Примечание 3 2 2 40 2" xfId="6024"/>
    <cellStyle name="Примечание 3 2 2 40 2 2" xfId="19656"/>
    <cellStyle name="Примечание 3 2 2 40 2 3" xfId="33058"/>
    <cellStyle name="Примечание 3 2 2 40 2 4" xfId="46442"/>
    <cellStyle name="Примечание 3 2 2 40 3" xfId="7818"/>
    <cellStyle name="Примечание 3 2 2 40 3 2" xfId="21450"/>
    <cellStyle name="Примечание 3 2 2 40 3 3" xfId="34852"/>
    <cellStyle name="Примечание 3 2 2 40 3 4" xfId="48236"/>
    <cellStyle name="Примечание 3 2 2 40 4" xfId="9595"/>
    <cellStyle name="Примечание 3 2 2 40 4 2" xfId="23227"/>
    <cellStyle name="Примечание 3 2 2 40 4 3" xfId="36629"/>
    <cellStyle name="Примечание 3 2 2 40 4 4" xfId="50013"/>
    <cellStyle name="Примечание 3 2 2 40 5" xfId="11357"/>
    <cellStyle name="Примечание 3 2 2 40 5 2" xfId="24989"/>
    <cellStyle name="Примечание 3 2 2 40 5 3" xfId="38391"/>
    <cellStyle name="Примечание 3 2 2 40 5 4" xfId="51775"/>
    <cellStyle name="Примечание 3 2 2 40 6" xfId="13128"/>
    <cellStyle name="Примечание 3 2 2 40 6 2" xfId="26760"/>
    <cellStyle name="Примечание 3 2 2 40 6 3" xfId="40162"/>
    <cellStyle name="Примечание 3 2 2 40 6 4" xfId="53546"/>
    <cellStyle name="Примечание 3 2 2 40 7" xfId="14863"/>
    <cellStyle name="Примечание 3 2 2 40 7 2" xfId="28495"/>
    <cellStyle name="Примечание 3 2 2 40 7 3" xfId="41897"/>
    <cellStyle name="Примечание 3 2 2 40 7 4" xfId="55281"/>
    <cellStyle name="Примечание 3 2 2 40 8" xfId="16842"/>
    <cellStyle name="Примечание 3 2 2 40 9" xfId="30248"/>
    <cellStyle name="Примечание 3 2 2 41" xfId="3230"/>
    <cellStyle name="Примечание 3 2 2 41 10" xfId="43653"/>
    <cellStyle name="Примечание 3 2 2 41 2" xfId="6045"/>
    <cellStyle name="Примечание 3 2 2 41 2 2" xfId="19677"/>
    <cellStyle name="Примечание 3 2 2 41 2 3" xfId="33079"/>
    <cellStyle name="Примечание 3 2 2 41 2 4" xfId="46463"/>
    <cellStyle name="Примечание 3 2 2 41 3" xfId="7839"/>
    <cellStyle name="Примечание 3 2 2 41 3 2" xfId="21471"/>
    <cellStyle name="Примечание 3 2 2 41 3 3" xfId="34873"/>
    <cellStyle name="Примечание 3 2 2 41 3 4" xfId="48257"/>
    <cellStyle name="Примечание 3 2 2 41 4" xfId="9616"/>
    <cellStyle name="Примечание 3 2 2 41 4 2" xfId="23248"/>
    <cellStyle name="Примечание 3 2 2 41 4 3" xfId="36650"/>
    <cellStyle name="Примечание 3 2 2 41 4 4" xfId="50034"/>
    <cellStyle name="Примечание 3 2 2 41 5" xfId="11378"/>
    <cellStyle name="Примечание 3 2 2 41 5 2" xfId="25010"/>
    <cellStyle name="Примечание 3 2 2 41 5 3" xfId="38412"/>
    <cellStyle name="Примечание 3 2 2 41 5 4" xfId="51796"/>
    <cellStyle name="Примечание 3 2 2 41 6" xfId="13149"/>
    <cellStyle name="Примечание 3 2 2 41 6 2" xfId="26781"/>
    <cellStyle name="Примечание 3 2 2 41 6 3" xfId="40183"/>
    <cellStyle name="Примечание 3 2 2 41 6 4" xfId="53567"/>
    <cellStyle name="Примечание 3 2 2 41 7" xfId="14884"/>
    <cellStyle name="Примечание 3 2 2 41 7 2" xfId="28516"/>
    <cellStyle name="Примечание 3 2 2 41 7 3" xfId="41918"/>
    <cellStyle name="Примечание 3 2 2 41 7 4" xfId="55302"/>
    <cellStyle name="Примечание 3 2 2 41 8" xfId="16863"/>
    <cellStyle name="Примечание 3 2 2 41 9" xfId="30269"/>
    <cellStyle name="Примечание 3 2 2 42" xfId="3251"/>
    <cellStyle name="Примечание 3 2 2 42 10" xfId="43674"/>
    <cellStyle name="Примечание 3 2 2 42 2" xfId="6066"/>
    <cellStyle name="Примечание 3 2 2 42 2 2" xfId="19698"/>
    <cellStyle name="Примечание 3 2 2 42 2 3" xfId="33100"/>
    <cellStyle name="Примечание 3 2 2 42 2 4" xfId="46484"/>
    <cellStyle name="Примечание 3 2 2 42 3" xfId="7860"/>
    <cellStyle name="Примечание 3 2 2 42 3 2" xfId="21492"/>
    <cellStyle name="Примечание 3 2 2 42 3 3" xfId="34894"/>
    <cellStyle name="Примечание 3 2 2 42 3 4" xfId="48278"/>
    <cellStyle name="Примечание 3 2 2 42 4" xfId="9637"/>
    <cellStyle name="Примечание 3 2 2 42 4 2" xfId="23269"/>
    <cellStyle name="Примечание 3 2 2 42 4 3" xfId="36671"/>
    <cellStyle name="Примечание 3 2 2 42 4 4" xfId="50055"/>
    <cellStyle name="Примечание 3 2 2 42 5" xfId="11399"/>
    <cellStyle name="Примечание 3 2 2 42 5 2" xfId="25031"/>
    <cellStyle name="Примечание 3 2 2 42 5 3" xfId="38433"/>
    <cellStyle name="Примечание 3 2 2 42 5 4" xfId="51817"/>
    <cellStyle name="Примечание 3 2 2 42 6" xfId="13170"/>
    <cellStyle name="Примечание 3 2 2 42 6 2" xfId="26802"/>
    <cellStyle name="Примечание 3 2 2 42 6 3" xfId="40204"/>
    <cellStyle name="Примечание 3 2 2 42 6 4" xfId="53588"/>
    <cellStyle name="Примечание 3 2 2 42 7" xfId="14905"/>
    <cellStyle name="Примечание 3 2 2 42 7 2" xfId="28537"/>
    <cellStyle name="Примечание 3 2 2 42 7 3" xfId="41939"/>
    <cellStyle name="Примечание 3 2 2 42 7 4" xfId="55323"/>
    <cellStyle name="Примечание 3 2 2 42 8" xfId="16884"/>
    <cellStyle name="Примечание 3 2 2 42 9" xfId="30290"/>
    <cellStyle name="Примечание 3 2 2 43" xfId="3272"/>
    <cellStyle name="Примечание 3 2 2 43 10" xfId="43695"/>
    <cellStyle name="Примечание 3 2 2 43 2" xfId="6087"/>
    <cellStyle name="Примечание 3 2 2 43 2 2" xfId="19719"/>
    <cellStyle name="Примечание 3 2 2 43 2 3" xfId="33121"/>
    <cellStyle name="Примечание 3 2 2 43 2 4" xfId="46505"/>
    <cellStyle name="Примечание 3 2 2 43 3" xfId="7881"/>
    <cellStyle name="Примечание 3 2 2 43 3 2" xfId="21513"/>
    <cellStyle name="Примечание 3 2 2 43 3 3" xfId="34915"/>
    <cellStyle name="Примечание 3 2 2 43 3 4" xfId="48299"/>
    <cellStyle name="Примечание 3 2 2 43 4" xfId="9658"/>
    <cellStyle name="Примечание 3 2 2 43 4 2" xfId="23290"/>
    <cellStyle name="Примечание 3 2 2 43 4 3" xfId="36692"/>
    <cellStyle name="Примечание 3 2 2 43 4 4" xfId="50076"/>
    <cellStyle name="Примечание 3 2 2 43 5" xfId="11420"/>
    <cellStyle name="Примечание 3 2 2 43 5 2" xfId="25052"/>
    <cellStyle name="Примечание 3 2 2 43 5 3" xfId="38454"/>
    <cellStyle name="Примечание 3 2 2 43 5 4" xfId="51838"/>
    <cellStyle name="Примечание 3 2 2 43 6" xfId="13191"/>
    <cellStyle name="Примечание 3 2 2 43 6 2" xfId="26823"/>
    <cellStyle name="Примечание 3 2 2 43 6 3" xfId="40225"/>
    <cellStyle name="Примечание 3 2 2 43 6 4" xfId="53609"/>
    <cellStyle name="Примечание 3 2 2 43 7" xfId="14926"/>
    <cellStyle name="Примечание 3 2 2 43 7 2" xfId="28558"/>
    <cellStyle name="Примечание 3 2 2 43 7 3" xfId="41960"/>
    <cellStyle name="Примечание 3 2 2 43 7 4" xfId="55344"/>
    <cellStyle name="Примечание 3 2 2 43 8" xfId="16905"/>
    <cellStyle name="Примечание 3 2 2 43 9" xfId="30311"/>
    <cellStyle name="Примечание 3 2 2 44" xfId="3293"/>
    <cellStyle name="Примечание 3 2 2 44 10" xfId="43716"/>
    <cellStyle name="Примечание 3 2 2 44 2" xfId="6108"/>
    <cellStyle name="Примечание 3 2 2 44 2 2" xfId="19740"/>
    <cellStyle name="Примечание 3 2 2 44 2 3" xfId="33142"/>
    <cellStyle name="Примечание 3 2 2 44 2 4" xfId="46526"/>
    <cellStyle name="Примечание 3 2 2 44 3" xfId="7902"/>
    <cellStyle name="Примечание 3 2 2 44 3 2" xfId="21534"/>
    <cellStyle name="Примечание 3 2 2 44 3 3" xfId="34936"/>
    <cellStyle name="Примечание 3 2 2 44 3 4" xfId="48320"/>
    <cellStyle name="Примечание 3 2 2 44 4" xfId="9679"/>
    <cellStyle name="Примечание 3 2 2 44 4 2" xfId="23311"/>
    <cellStyle name="Примечание 3 2 2 44 4 3" xfId="36713"/>
    <cellStyle name="Примечание 3 2 2 44 4 4" xfId="50097"/>
    <cellStyle name="Примечание 3 2 2 44 5" xfId="11441"/>
    <cellStyle name="Примечание 3 2 2 44 5 2" xfId="25073"/>
    <cellStyle name="Примечание 3 2 2 44 5 3" xfId="38475"/>
    <cellStyle name="Примечание 3 2 2 44 5 4" xfId="51859"/>
    <cellStyle name="Примечание 3 2 2 44 6" xfId="13212"/>
    <cellStyle name="Примечание 3 2 2 44 6 2" xfId="26844"/>
    <cellStyle name="Примечание 3 2 2 44 6 3" xfId="40246"/>
    <cellStyle name="Примечание 3 2 2 44 6 4" xfId="53630"/>
    <cellStyle name="Примечание 3 2 2 44 7" xfId="14947"/>
    <cellStyle name="Примечание 3 2 2 44 7 2" xfId="28579"/>
    <cellStyle name="Примечание 3 2 2 44 7 3" xfId="41981"/>
    <cellStyle name="Примечание 3 2 2 44 7 4" xfId="55365"/>
    <cellStyle name="Примечание 3 2 2 44 8" xfId="16926"/>
    <cellStyle name="Примечание 3 2 2 44 9" xfId="30332"/>
    <cellStyle name="Примечание 3 2 2 45" xfId="3314"/>
    <cellStyle name="Примечание 3 2 2 45 10" xfId="43737"/>
    <cellStyle name="Примечание 3 2 2 45 2" xfId="6129"/>
    <cellStyle name="Примечание 3 2 2 45 2 2" xfId="19761"/>
    <cellStyle name="Примечание 3 2 2 45 2 3" xfId="33163"/>
    <cellStyle name="Примечание 3 2 2 45 2 4" xfId="46547"/>
    <cellStyle name="Примечание 3 2 2 45 3" xfId="7923"/>
    <cellStyle name="Примечание 3 2 2 45 3 2" xfId="21555"/>
    <cellStyle name="Примечание 3 2 2 45 3 3" xfId="34957"/>
    <cellStyle name="Примечание 3 2 2 45 3 4" xfId="48341"/>
    <cellStyle name="Примечание 3 2 2 45 4" xfId="9700"/>
    <cellStyle name="Примечание 3 2 2 45 4 2" xfId="23332"/>
    <cellStyle name="Примечание 3 2 2 45 4 3" xfId="36734"/>
    <cellStyle name="Примечание 3 2 2 45 4 4" xfId="50118"/>
    <cellStyle name="Примечание 3 2 2 45 5" xfId="11462"/>
    <cellStyle name="Примечание 3 2 2 45 5 2" xfId="25094"/>
    <cellStyle name="Примечание 3 2 2 45 5 3" xfId="38496"/>
    <cellStyle name="Примечание 3 2 2 45 5 4" xfId="51880"/>
    <cellStyle name="Примечание 3 2 2 45 6" xfId="13233"/>
    <cellStyle name="Примечание 3 2 2 45 6 2" xfId="26865"/>
    <cellStyle name="Примечание 3 2 2 45 6 3" xfId="40267"/>
    <cellStyle name="Примечание 3 2 2 45 6 4" xfId="53651"/>
    <cellStyle name="Примечание 3 2 2 45 7" xfId="14968"/>
    <cellStyle name="Примечание 3 2 2 45 7 2" xfId="28600"/>
    <cellStyle name="Примечание 3 2 2 45 7 3" xfId="42002"/>
    <cellStyle name="Примечание 3 2 2 45 7 4" xfId="55386"/>
    <cellStyle name="Примечание 3 2 2 45 8" xfId="16947"/>
    <cellStyle name="Примечание 3 2 2 45 9" xfId="30353"/>
    <cellStyle name="Примечание 3 2 2 46" xfId="3375"/>
    <cellStyle name="Примечание 3 2 2 46 10" xfId="43798"/>
    <cellStyle name="Примечание 3 2 2 46 2" xfId="6190"/>
    <cellStyle name="Примечание 3 2 2 46 2 2" xfId="19822"/>
    <cellStyle name="Примечание 3 2 2 46 2 3" xfId="33224"/>
    <cellStyle name="Примечание 3 2 2 46 2 4" xfId="46608"/>
    <cellStyle name="Примечание 3 2 2 46 3" xfId="7984"/>
    <cellStyle name="Примечание 3 2 2 46 3 2" xfId="21616"/>
    <cellStyle name="Примечание 3 2 2 46 3 3" xfId="35018"/>
    <cellStyle name="Примечание 3 2 2 46 3 4" xfId="48402"/>
    <cellStyle name="Примечание 3 2 2 46 4" xfId="9761"/>
    <cellStyle name="Примечание 3 2 2 46 4 2" xfId="23393"/>
    <cellStyle name="Примечание 3 2 2 46 4 3" xfId="36795"/>
    <cellStyle name="Примечание 3 2 2 46 4 4" xfId="50179"/>
    <cellStyle name="Примечание 3 2 2 46 5" xfId="11523"/>
    <cellStyle name="Примечание 3 2 2 46 5 2" xfId="25155"/>
    <cellStyle name="Примечание 3 2 2 46 5 3" xfId="38557"/>
    <cellStyle name="Примечание 3 2 2 46 5 4" xfId="51941"/>
    <cellStyle name="Примечание 3 2 2 46 6" xfId="13294"/>
    <cellStyle name="Примечание 3 2 2 46 6 2" xfId="26926"/>
    <cellStyle name="Примечание 3 2 2 46 6 3" xfId="40328"/>
    <cellStyle name="Примечание 3 2 2 46 6 4" xfId="53712"/>
    <cellStyle name="Примечание 3 2 2 46 7" xfId="15029"/>
    <cellStyle name="Примечание 3 2 2 46 7 2" xfId="28661"/>
    <cellStyle name="Примечание 3 2 2 46 7 3" xfId="42063"/>
    <cellStyle name="Примечание 3 2 2 46 7 4" xfId="55447"/>
    <cellStyle name="Примечание 3 2 2 46 8" xfId="17008"/>
    <cellStyle name="Примечание 3 2 2 46 9" xfId="30414"/>
    <cellStyle name="Примечание 3 2 2 47" xfId="3397"/>
    <cellStyle name="Примечание 3 2 2 47 10" xfId="43820"/>
    <cellStyle name="Примечание 3 2 2 47 2" xfId="6212"/>
    <cellStyle name="Примечание 3 2 2 47 2 2" xfId="19844"/>
    <cellStyle name="Примечание 3 2 2 47 2 3" xfId="33246"/>
    <cellStyle name="Примечание 3 2 2 47 2 4" xfId="46630"/>
    <cellStyle name="Примечание 3 2 2 47 3" xfId="8006"/>
    <cellStyle name="Примечание 3 2 2 47 3 2" xfId="21638"/>
    <cellStyle name="Примечание 3 2 2 47 3 3" xfId="35040"/>
    <cellStyle name="Примечание 3 2 2 47 3 4" xfId="48424"/>
    <cellStyle name="Примечание 3 2 2 47 4" xfId="9783"/>
    <cellStyle name="Примечание 3 2 2 47 4 2" xfId="23415"/>
    <cellStyle name="Примечание 3 2 2 47 4 3" xfId="36817"/>
    <cellStyle name="Примечание 3 2 2 47 4 4" xfId="50201"/>
    <cellStyle name="Примечание 3 2 2 47 5" xfId="11545"/>
    <cellStyle name="Примечание 3 2 2 47 5 2" xfId="25177"/>
    <cellStyle name="Примечание 3 2 2 47 5 3" xfId="38579"/>
    <cellStyle name="Примечание 3 2 2 47 5 4" xfId="51963"/>
    <cellStyle name="Примечание 3 2 2 47 6" xfId="13316"/>
    <cellStyle name="Примечание 3 2 2 47 6 2" xfId="26948"/>
    <cellStyle name="Примечание 3 2 2 47 6 3" xfId="40350"/>
    <cellStyle name="Примечание 3 2 2 47 6 4" xfId="53734"/>
    <cellStyle name="Примечание 3 2 2 47 7" xfId="15051"/>
    <cellStyle name="Примечание 3 2 2 47 7 2" xfId="28683"/>
    <cellStyle name="Примечание 3 2 2 47 7 3" xfId="42085"/>
    <cellStyle name="Примечание 3 2 2 47 7 4" xfId="55469"/>
    <cellStyle name="Примечание 3 2 2 47 8" xfId="17030"/>
    <cellStyle name="Примечание 3 2 2 47 9" xfId="30436"/>
    <cellStyle name="Примечание 3 2 2 48" xfId="3418"/>
    <cellStyle name="Примечание 3 2 2 48 10" xfId="43841"/>
    <cellStyle name="Примечание 3 2 2 48 2" xfId="6233"/>
    <cellStyle name="Примечание 3 2 2 48 2 2" xfId="19865"/>
    <cellStyle name="Примечание 3 2 2 48 2 3" xfId="33267"/>
    <cellStyle name="Примечание 3 2 2 48 2 4" xfId="46651"/>
    <cellStyle name="Примечание 3 2 2 48 3" xfId="8027"/>
    <cellStyle name="Примечание 3 2 2 48 3 2" xfId="21659"/>
    <cellStyle name="Примечание 3 2 2 48 3 3" xfId="35061"/>
    <cellStyle name="Примечание 3 2 2 48 3 4" xfId="48445"/>
    <cellStyle name="Примечание 3 2 2 48 4" xfId="9804"/>
    <cellStyle name="Примечание 3 2 2 48 4 2" xfId="23436"/>
    <cellStyle name="Примечание 3 2 2 48 4 3" xfId="36838"/>
    <cellStyle name="Примечание 3 2 2 48 4 4" xfId="50222"/>
    <cellStyle name="Примечание 3 2 2 48 5" xfId="11566"/>
    <cellStyle name="Примечание 3 2 2 48 5 2" xfId="25198"/>
    <cellStyle name="Примечание 3 2 2 48 5 3" xfId="38600"/>
    <cellStyle name="Примечание 3 2 2 48 5 4" xfId="51984"/>
    <cellStyle name="Примечание 3 2 2 48 6" xfId="13337"/>
    <cellStyle name="Примечание 3 2 2 48 6 2" xfId="26969"/>
    <cellStyle name="Примечание 3 2 2 48 6 3" xfId="40371"/>
    <cellStyle name="Примечание 3 2 2 48 6 4" xfId="53755"/>
    <cellStyle name="Примечание 3 2 2 48 7" xfId="15072"/>
    <cellStyle name="Примечание 3 2 2 48 7 2" xfId="28704"/>
    <cellStyle name="Примечание 3 2 2 48 7 3" xfId="42106"/>
    <cellStyle name="Примечание 3 2 2 48 7 4" xfId="55490"/>
    <cellStyle name="Примечание 3 2 2 48 8" xfId="17051"/>
    <cellStyle name="Примечание 3 2 2 48 9" xfId="30457"/>
    <cellStyle name="Примечание 3 2 2 49" xfId="3440"/>
    <cellStyle name="Примечание 3 2 2 49 10" xfId="43863"/>
    <cellStyle name="Примечание 3 2 2 49 2" xfId="6255"/>
    <cellStyle name="Примечание 3 2 2 49 2 2" xfId="19887"/>
    <cellStyle name="Примечание 3 2 2 49 2 3" xfId="33289"/>
    <cellStyle name="Примечание 3 2 2 49 2 4" xfId="46673"/>
    <cellStyle name="Примечание 3 2 2 49 3" xfId="8049"/>
    <cellStyle name="Примечание 3 2 2 49 3 2" xfId="21681"/>
    <cellStyle name="Примечание 3 2 2 49 3 3" xfId="35083"/>
    <cellStyle name="Примечание 3 2 2 49 3 4" xfId="48467"/>
    <cellStyle name="Примечание 3 2 2 49 4" xfId="9826"/>
    <cellStyle name="Примечание 3 2 2 49 4 2" xfId="23458"/>
    <cellStyle name="Примечание 3 2 2 49 4 3" xfId="36860"/>
    <cellStyle name="Примечание 3 2 2 49 4 4" xfId="50244"/>
    <cellStyle name="Примечание 3 2 2 49 5" xfId="11588"/>
    <cellStyle name="Примечание 3 2 2 49 5 2" xfId="25220"/>
    <cellStyle name="Примечание 3 2 2 49 5 3" xfId="38622"/>
    <cellStyle name="Примечание 3 2 2 49 5 4" xfId="52006"/>
    <cellStyle name="Примечание 3 2 2 49 6" xfId="13359"/>
    <cellStyle name="Примечание 3 2 2 49 6 2" xfId="26991"/>
    <cellStyle name="Примечание 3 2 2 49 6 3" xfId="40393"/>
    <cellStyle name="Примечание 3 2 2 49 6 4" xfId="53777"/>
    <cellStyle name="Примечание 3 2 2 49 7" xfId="15094"/>
    <cellStyle name="Примечание 3 2 2 49 7 2" xfId="28726"/>
    <cellStyle name="Примечание 3 2 2 49 7 3" xfId="42128"/>
    <cellStyle name="Примечание 3 2 2 49 7 4" xfId="55512"/>
    <cellStyle name="Примечание 3 2 2 49 8" xfId="17073"/>
    <cellStyle name="Примечание 3 2 2 49 9" xfId="30479"/>
    <cellStyle name="Примечание 3 2 2 5" xfId="2395"/>
    <cellStyle name="Примечание 3 2 2 5 10" xfId="42818"/>
    <cellStyle name="Примечание 3 2 2 5 2" xfId="5210"/>
    <cellStyle name="Примечание 3 2 2 5 2 2" xfId="18842"/>
    <cellStyle name="Примечание 3 2 2 5 2 3" xfId="32244"/>
    <cellStyle name="Примечание 3 2 2 5 2 4" xfId="45628"/>
    <cellStyle name="Примечание 3 2 2 5 3" xfId="7004"/>
    <cellStyle name="Примечание 3 2 2 5 3 2" xfId="20636"/>
    <cellStyle name="Примечание 3 2 2 5 3 3" xfId="34038"/>
    <cellStyle name="Примечание 3 2 2 5 3 4" xfId="47422"/>
    <cellStyle name="Примечание 3 2 2 5 4" xfId="8781"/>
    <cellStyle name="Примечание 3 2 2 5 4 2" xfId="22413"/>
    <cellStyle name="Примечание 3 2 2 5 4 3" xfId="35815"/>
    <cellStyle name="Примечание 3 2 2 5 4 4" xfId="49199"/>
    <cellStyle name="Примечание 3 2 2 5 5" xfId="10543"/>
    <cellStyle name="Примечание 3 2 2 5 5 2" xfId="24175"/>
    <cellStyle name="Примечание 3 2 2 5 5 3" xfId="37577"/>
    <cellStyle name="Примечание 3 2 2 5 5 4" xfId="50961"/>
    <cellStyle name="Примечание 3 2 2 5 6" xfId="12314"/>
    <cellStyle name="Примечание 3 2 2 5 6 2" xfId="25946"/>
    <cellStyle name="Примечание 3 2 2 5 6 3" xfId="39348"/>
    <cellStyle name="Примечание 3 2 2 5 6 4" xfId="52732"/>
    <cellStyle name="Примечание 3 2 2 5 7" xfId="14049"/>
    <cellStyle name="Примечание 3 2 2 5 7 2" xfId="27681"/>
    <cellStyle name="Примечание 3 2 2 5 7 3" xfId="41083"/>
    <cellStyle name="Примечание 3 2 2 5 7 4" xfId="54467"/>
    <cellStyle name="Примечание 3 2 2 5 8" xfId="16028"/>
    <cellStyle name="Примечание 3 2 2 5 9" xfId="29434"/>
    <cellStyle name="Примечание 3 2 2 50" xfId="3461"/>
    <cellStyle name="Примечание 3 2 2 50 10" xfId="43884"/>
    <cellStyle name="Примечание 3 2 2 50 2" xfId="6276"/>
    <cellStyle name="Примечание 3 2 2 50 2 2" xfId="19908"/>
    <cellStyle name="Примечание 3 2 2 50 2 3" xfId="33310"/>
    <cellStyle name="Примечание 3 2 2 50 2 4" xfId="46694"/>
    <cellStyle name="Примечание 3 2 2 50 3" xfId="8070"/>
    <cellStyle name="Примечание 3 2 2 50 3 2" xfId="21702"/>
    <cellStyle name="Примечание 3 2 2 50 3 3" xfId="35104"/>
    <cellStyle name="Примечание 3 2 2 50 3 4" xfId="48488"/>
    <cellStyle name="Примечание 3 2 2 50 4" xfId="9847"/>
    <cellStyle name="Примечание 3 2 2 50 4 2" xfId="23479"/>
    <cellStyle name="Примечание 3 2 2 50 4 3" xfId="36881"/>
    <cellStyle name="Примечание 3 2 2 50 4 4" xfId="50265"/>
    <cellStyle name="Примечание 3 2 2 50 5" xfId="11609"/>
    <cellStyle name="Примечание 3 2 2 50 5 2" xfId="25241"/>
    <cellStyle name="Примечание 3 2 2 50 5 3" xfId="38643"/>
    <cellStyle name="Примечание 3 2 2 50 5 4" xfId="52027"/>
    <cellStyle name="Примечание 3 2 2 50 6" xfId="13380"/>
    <cellStyle name="Примечание 3 2 2 50 6 2" xfId="27012"/>
    <cellStyle name="Примечание 3 2 2 50 6 3" xfId="40414"/>
    <cellStyle name="Примечание 3 2 2 50 6 4" xfId="53798"/>
    <cellStyle name="Примечание 3 2 2 50 7" xfId="15115"/>
    <cellStyle name="Примечание 3 2 2 50 7 2" xfId="28747"/>
    <cellStyle name="Примечание 3 2 2 50 7 3" xfId="42149"/>
    <cellStyle name="Примечание 3 2 2 50 7 4" xfId="55533"/>
    <cellStyle name="Примечание 3 2 2 50 8" xfId="17094"/>
    <cellStyle name="Примечание 3 2 2 50 9" xfId="30500"/>
    <cellStyle name="Примечание 3 2 2 51" xfId="3482"/>
    <cellStyle name="Примечание 3 2 2 51 10" xfId="43905"/>
    <cellStyle name="Примечание 3 2 2 51 2" xfId="6297"/>
    <cellStyle name="Примечание 3 2 2 51 2 2" xfId="19929"/>
    <cellStyle name="Примечание 3 2 2 51 2 3" xfId="33331"/>
    <cellStyle name="Примечание 3 2 2 51 2 4" xfId="46715"/>
    <cellStyle name="Примечание 3 2 2 51 3" xfId="8091"/>
    <cellStyle name="Примечание 3 2 2 51 3 2" xfId="21723"/>
    <cellStyle name="Примечание 3 2 2 51 3 3" xfId="35125"/>
    <cellStyle name="Примечание 3 2 2 51 3 4" xfId="48509"/>
    <cellStyle name="Примечание 3 2 2 51 4" xfId="9868"/>
    <cellStyle name="Примечание 3 2 2 51 4 2" xfId="23500"/>
    <cellStyle name="Примечание 3 2 2 51 4 3" xfId="36902"/>
    <cellStyle name="Примечание 3 2 2 51 4 4" xfId="50286"/>
    <cellStyle name="Примечание 3 2 2 51 5" xfId="11630"/>
    <cellStyle name="Примечание 3 2 2 51 5 2" xfId="25262"/>
    <cellStyle name="Примечание 3 2 2 51 5 3" xfId="38664"/>
    <cellStyle name="Примечание 3 2 2 51 5 4" xfId="52048"/>
    <cellStyle name="Примечание 3 2 2 51 6" xfId="13401"/>
    <cellStyle name="Примечание 3 2 2 51 6 2" xfId="27033"/>
    <cellStyle name="Примечание 3 2 2 51 6 3" xfId="40435"/>
    <cellStyle name="Примечание 3 2 2 51 6 4" xfId="53819"/>
    <cellStyle name="Примечание 3 2 2 51 7" xfId="15136"/>
    <cellStyle name="Примечание 3 2 2 51 7 2" xfId="28768"/>
    <cellStyle name="Примечание 3 2 2 51 7 3" xfId="42170"/>
    <cellStyle name="Примечание 3 2 2 51 7 4" xfId="55554"/>
    <cellStyle name="Примечание 3 2 2 51 8" xfId="17115"/>
    <cellStyle name="Примечание 3 2 2 51 9" xfId="30521"/>
    <cellStyle name="Примечание 3 2 2 52" xfId="3503"/>
    <cellStyle name="Примечание 3 2 2 52 10" xfId="43926"/>
    <cellStyle name="Примечание 3 2 2 52 2" xfId="6318"/>
    <cellStyle name="Примечание 3 2 2 52 2 2" xfId="19950"/>
    <cellStyle name="Примечание 3 2 2 52 2 3" xfId="33352"/>
    <cellStyle name="Примечание 3 2 2 52 2 4" xfId="46736"/>
    <cellStyle name="Примечание 3 2 2 52 3" xfId="8112"/>
    <cellStyle name="Примечание 3 2 2 52 3 2" xfId="21744"/>
    <cellStyle name="Примечание 3 2 2 52 3 3" xfId="35146"/>
    <cellStyle name="Примечание 3 2 2 52 3 4" xfId="48530"/>
    <cellStyle name="Примечание 3 2 2 52 4" xfId="9889"/>
    <cellStyle name="Примечание 3 2 2 52 4 2" xfId="23521"/>
    <cellStyle name="Примечание 3 2 2 52 4 3" xfId="36923"/>
    <cellStyle name="Примечание 3 2 2 52 4 4" xfId="50307"/>
    <cellStyle name="Примечание 3 2 2 52 5" xfId="11651"/>
    <cellStyle name="Примечание 3 2 2 52 5 2" xfId="25283"/>
    <cellStyle name="Примечание 3 2 2 52 5 3" xfId="38685"/>
    <cellStyle name="Примечание 3 2 2 52 5 4" xfId="52069"/>
    <cellStyle name="Примечание 3 2 2 52 6" xfId="13422"/>
    <cellStyle name="Примечание 3 2 2 52 6 2" xfId="27054"/>
    <cellStyle name="Примечание 3 2 2 52 6 3" xfId="40456"/>
    <cellStyle name="Примечание 3 2 2 52 6 4" xfId="53840"/>
    <cellStyle name="Примечание 3 2 2 52 7" xfId="15157"/>
    <cellStyle name="Примечание 3 2 2 52 7 2" xfId="28789"/>
    <cellStyle name="Примечание 3 2 2 52 7 3" xfId="42191"/>
    <cellStyle name="Примечание 3 2 2 52 7 4" xfId="55575"/>
    <cellStyle name="Примечание 3 2 2 52 8" xfId="17136"/>
    <cellStyle name="Примечание 3 2 2 52 9" xfId="30542"/>
    <cellStyle name="Примечание 3 2 2 53" xfId="3524"/>
    <cellStyle name="Примечание 3 2 2 53 10" xfId="43947"/>
    <cellStyle name="Примечание 3 2 2 53 2" xfId="6339"/>
    <cellStyle name="Примечание 3 2 2 53 2 2" xfId="19971"/>
    <cellStyle name="Примечание 3 2 2 53 2 3" xfId="33373"/>
    <cellStyle name="Примечание 3 2 2 53 2 4" xfId="46757"/>
    <cellStyle name="Примечание 3 2 2 53 3" xfId="8133"/>
    <cellStyle name="Примечание 3 2 2 53 3 2" xfId="21765"/>
    <cellStyle name="Примечание 3 2 2 53 3 3" xfId="35167"/>
    <cellStyle name="Примечание 3 2 2 53 3 4" xfId="48551"/>
    <cellStyle name="Примечание 3 2 2 53 4" xfId="9910"/>
    <cellStyle name="Примечание 3 2 2 53 4 2" xfId="23542"/>
    <cellStyle name="Примечание 3 2 2 53 4 3" xfId="36944"/>
    <cellStyle name="Примечание 3 2 2 53 4 4" xfId="50328"/>
    <cellStyle name="Примечание 3 2 2 53 5" xfId="11672"/>
    <cellStyle name="Примечание 3 2 2 53 5 2" xfId="25304"/>
    <cellStyle name="Примечание 3 2 2 53 5 3" xfId="38706"/>
    <cellStyle name="Примечание 3 2 2 53 5 4" xfId="52090"/>
    <cellStyle name="Примечание 3 2 2 53 6" xfId="13443"/>
    <cellStyle name="Примечание 3 2 2 53 6 2" xfId="27075"/>
    <cellStyle name="Примечание 3 2 2 53 6 3" xfId="40477"/>
    <cellStyle name="Примечание 3 2 2 53 6 4" xfId="53861"/>
    <cellStyle name="Примечание 3 2 2 53 7" xfId="15178"/>
    <cellStyle name="Примечание 3 2 2 53 7 2" xfId="28810"/>
    <cellStyle name="Примечание 3 2 2 53 7 3" xfId="42212"/>
    <cellStyle name="Примечание 3 2 2 53 7 4" xfId="55596"/>
    <cellStyle name="Примечание 3 2 2 53 8" xfId="17157"/>
    <cellStyle name="Примечание 3 2 2 53 9" xfId="30563"/>
    <cellStyle name="Примечание 3 2 2 54" xfId="3545"/>
    <cellStyle name="Примечание 3 2 2 54 10" xfId="43968"/>
    <cellStyle name="Примечание 3 2 2 54 2" xfId="6360"/>
    <cellStyle name="Примечание 3 2 2 54 2 2" xfId="19992"/>
    <cellStyle name="Примечание 3 2 2 54 2 3" xfId="33394"/>
    <cellStyle name="Примечание 3 2 2 54 2 4" xfId="46778"/>
    <cellStyle name="Примечание 3 2 2 54 3" xfId="8154"/>
    <cellStyle name="Примечание 3 2 2 54 3 2" xfId="21786"/>
    <cellStyle name="Примечание 3 2 2 54 3 3" xfId="35188"/>
    <cellStyle name="Примечание 3 2 2 54 3 4" xfId="48572"/>
    <cellStyle name="Примечание 3 2 2 54 4" xfId="9931"/>
    <cellStyle name="Примечание 3 2 2 54 4 2" xfId="23563"/>
    <cellStyle name="Примечание 3 2 2 54 4 3" xfId="36965"/>
    <cellStyle name="Примечание 3 2 2 54 4 4" xfId="50349"/>
    <cellStyle name="Примечание 3 2 2 54 5" xfId="11693"/>
    <cellStyle name="Примечание 3 2 2 54 5 2" xfId="25325"/>
    <cellStyle name="Примечание 3 2 2 54 5 3" xfId="38727"/>
    <cellStyle name="Примечание 3 2 2 54 5 4" xfId="52111"/>
    <cellStyle name="Примечание 3 2 2 54 6" xfId="13464"/>
    <cellStyle name="Примечание 3 2 2 54 6 2" xfId="27096"/>
    <cellStyle name="Примечание 3 2 2 54 6 3" xfId="40498"/>
    <cellStyle name="Примечание 3 2 2 54 6 4" xfId="53882"/>
    <cellStyle name="Примечание 3 2 2 54 7" xfId="15199"/>
    <cellStyle name="Примечание 3 2 2 54 7 2" xfId="28831"/>
    <cellStyle name="Примечание 3 2 2 54 7 3" xfId="42233"/>
    <cellStyle name="Примечание 3 2 2 54 7 4" xfId="55617"/>
    <cellStyle name="Примечание 3 2 2 54 8" xfId="17178"/>
    <cellStyle name="Примечание 3 2 2 54 9" xfId="30584"/>
    <cellStyle name="Примечание 3 2 2 55" xfId="3566"/>
    <cellStyle name="Примечание 3 2 2 55 10" xfId="43989"/>
    <cellStyle name="Примечание 3 2 2 55 2" xfId="6381"/>
    <cellStyle name="Примечание 3 2 2 55 2 2" xfId="20013"/>
    <cellStyle name="Примечание 3 2 2 55 2 3" xfId="33415"/>
    <cellStyle name="Примечание 3 2 2 55 2 4" xfId="46799"/>
    <cellStyle name="Примечание 3 2 2 55 3" xfId="8175"/>
    <cellStyle name="Примечание 3 2 2 55 3 2" xfId="21807"/>
    <cellStyle name="Примечание 3 2 2 55 3 3" xfId="35209"/>
    <cellStyle name="Примечание 3 2 2 55 3 4" xfId="48593"/>
    <cellStyle name="Примечание 3 2 2 55 4" xfId="9952"/>
    <cellStyle name="Примечание 3 2 2 55 4 2" xfId="23584"/>
    <cellStyle name="Примечание 3 2 2 55 4 3" xfId="36986"/>
    <cellStyle name="Примечание 3 2 2 55 4 4" xfId="50370"/>
    <cellStyle name="Примечание 3 2 2 55 5" xfId="11714"/>
    <cellStyle name="Примечание 3 2 2 55 5 2" xfId="25346"/>
    <cellStyle name="Примечание 3 2 2 55 5 3" xfId="38748"/>
    <cellStyle name="Примечание 3 2 2 55 5 4" xfId="52132"/>
    <cellStyle name="Примечание 3 2 2 55 6" xfId="13485"/>
    <cellStyle name="Примечание 3 2 2 55 6 2" xfId="27117"/>
    <cellStyle name="Примечание 3 2 2 55 6 3" xfId="40519"/>
    <cellStyle name="Примечание 3 2 2 55 6 4" xfId="53903"/>
    <cellStyle name="Примечание 3 2 2 55 7" xfId="15220"/>
    <cellStyle name="Примечание 3 2 2 55 7 2" xfId="28852"/>
    <cellStyle name="Примечание 3 2 2 55 7 3" xfId="42254"/>
    <cellStyle name="Примечание 3 2 2 55 7 4" xfId="55638"/>
    <cellStyle name="Примечание 3 2 2 55 8" xfId="17199"/>
    <cellStyle name="Примечание 3 2 2 55 9" xfId="30605"/>
    <cellStyle name="Примечание 3 2 2 56" xfId="3628"/>
    <cellStyle name="Примечание 3 2 2 56 10" xfId="44051"/>
    <cellStyle name="Примечание 3 2 2 56 2" xfId="6443"/>
    <cellStyle name="Примечание 3 2 2 56 2 2" xfId="20075"/>
    <cellStyle name="Примечание 3 2 2 56 2 3" xfId="33477"/>
    <cellStyle name="Примечание 3 2 2 56 2 4" xfId="46861"/>
    <cellStyle name="Примечание 3 2 2 56 3" xfId="8237"/>
    <cellStyle name="Примечание 3 2 2 56 3 2" xfId="21869"/>
    <cellStyle name="Примечание 3 2 2 56 3 3" xfId="35271"/>
    <cellStyle name="Примечание 3 2 2 56 3 4" xfId="48655"/>
    <cellStyle name="Примечание 3 2 2 56 4" xfId="10014"/>
    <cellStyle name="Примечание 3 2 2 56 4 2" xfId="23646"/>
    <cellStyle name="Примечание 3 2 2 56 4 3" xfId="37048"/>
    <cellStyle name="Примечание 3 2 2 56 4 4" xfId="50432"/>
    <cellStyle name="Примечание 3 2 2 56 5" xfId="11776"/>
    <cellStyle name="Примечание 3 2 2 56 5 2" xfId="25408"/>
    <cellStyle name="Примечание 3 2 2 56 5 3" xfId="38810"/>
    <cellStyle name="Примечание 3 2 2 56 5 4" xfId="52194"/>
    <cellStyle name="Примечание 3 2 2 56 6" xfId="13547"/>
    <cellStyle name="Примечание 3 2 2 56 6 2" xfId="27179"/>
    <cellStyle name="Примечание 3 2 2 56 6 3" xfId="40581"/>
    <cellStyle name="Примечание 3 2 2 56 6 4" xfId="53965"/>
    <cellStyle name="Примечание 3 2 2 56 7" xfId="15282"/>
    <cellStyle name="Примечание 3 2 2 56 7 2" xfId="28914"/>
    <cellStyle name="Примечание 3 2 2 56 7 3" xfId="42316"/>
    <cellStyle name="Примечание 3 2 2 56 7 4" xfId="55700"/>
    <cellStyle name="Примечание 3 2 2 56 8" xfId="17261"/>
    <cellStyle name="Примечание 3 2 2 56 9" xfId="30667"/>
    <cellStyle name="Примечание 3 2 2 57" xfId="3649"/>
    <cellStyle name="Примечание 3 2 2 57 10" xfId="44072"/>
    <cellStyle name="Примечание 3 2 2 57 2" xfId="6464"/>
    <cellStyle name="Примечание 3 2 2 57 2 2" xfId="20096"/>
    <cellStyle name="Примечание 3 2 2 57 2 3" xfId="33498"/>
    <cellStyle name="Примечание 3 2 2 57 2 4" xfId="46882"/>
    <cellStyle name="Примечание 3 2 2 57 3" xfId="8258"/>
    <cellStyle name="Примечание 3 2 2 57 3 2" xfId="21890"/>
    <cellStyle name="Примечание 3 2 2 57 3 3" xfId="35292"/>
    <cellStyle name="Примечание 3 2 2 57 3 4" xfId="48676"/>
    <cellStyle name="Примечание 3 2 2 57 4" xfId="10035"/>
    <cellStyle name="Примечание 3 2 2 57 4 2" xfId="23667"/>
    <cellStyle name="Примечание 3 2 2 57 4 3" xfId="37069"/>
    <cellStyle name="Примечание 3 2 2 57 4 4" xfId="50453"/>
    <cellStyle name="Примечание 3 2 2 57 5" xfId="11797"/>
    <cellStyle name="Примечание 3 2 2 57 5 2" xfId="25429"/>
    <cellStyle name="Примечание 3 2 2 57 5 3" xfId="38831"/>
    <cellStyle name="Примечание 3 2 2 57 5 4" xfId="52215"/>
    <cellStyle name="Примечание 3 2 2 57 6" xfId="13568"/>
    <cellStyle name="Примечание 3 2 2 57 6 2" xfId="27200"/>
    <cellStyle name="Примечание 3 2 2 57 6 3" xfId="40602"/>
    <cellStyle name="Примечание 3 2 2 57 6 4" xfId="53986"/>
    <cellStyle name="Примечание 3 2 2 57 7" xfId="15303"/>
    <cellStyle name="Примечание 3 2 2 57 7 2" xfId="28935"/>
    <cellStyle name="Примечание 3 2 2 57 7 3" xfId="42337"/>
    <cellStyle name="Примечание 3 2 2 57 7 4" xfId="55721"/>
    <cellStyle name="Примечание 3 2 2 57 8" xfId="17282"/>
    <cellStyle name="Примечание 3 2 2 57 9" xfId="30688"/>
    <cellStyle name="Примечание 3 2 2 58" xfId="3670"/>
    <cellStyle name="Примечание 3 2 2 58 10" xfId="44093"/>
    <cellStyle name="Примечание 3 2 2 58 2" xfId="6485"/>
    <cellStyle name="Примечание 3 2 2 58 2 2" xfId="20117"/>
    <cellStyle name="Примечание 3 2 2 58 2 3" xfId="33519"/>
    <cellStyle name="Примечание 3 2 2 58 2 4" xfId="46903"/>
    <cellStyle name="Примечание 3 2 2 58 3" xfId="8279"/>
    <cellStyle name="Примечание 3 2 2 58 3 2" xfId="21911"/>
    <cellStyle name="Примечание 3 2 2 58 3 3" xfId="35313"/>
    <cellStyle name="Примечание 3 2 2 58 3 4" xfId="48697"/>
    <cellStyle name="Примечание 3 2 2 58 4" xfId="10056"/>
    <cellStyle name="Примечание 3 2 2 58 4 2" xfId="23688"/>
    <cellStyle name="Примечание 3 2 2 58 4 3" xfId="37090"/>
    <cellStyle name="Примечание 3 2 2 58 4 4" xfId="50474"/>
    <cellStyle name="Примечание 3 2 2 58 5" xfId="11818"/>
    <cellStyle name="Примечание 3 2 2 58 5 2" xfId="25450"/>
    <cellStyle name="Примечание 3 2 2 58 5 3" xfId="38852"/>
    <cellStyle name="Примечание 3 2 2 58 5 4" xfId="52236"/>
    <cellStyle name="Примечание 3 2 2 58 6" xfId="13589"/>
    <cellStyle name="Примечание 3 2 2 58 6 2" xfId="27221"/>
    <cellStyle name="Примечание 3 2 2 58 6 3" xfId="40623"/>
    <cellStyle name="Примечание 3 2 2 58 6 4" xfId="54007"/>
    <cellStyle name="Примечание 3 2 2 58 7" xfId="15324"/>
    <cellStyle name="Примечание 3 2 2 58 7 2" xfId="28956"/>
    <cellStyle name="Примечание 3 2 2 58 7 3" xfId="42358"/>
    <cellStyle name="Примечание 3 2 2 58 7 4" xfId="55742"/>
    <cellStyle name="Примечание 3 2 2 58 8" xfId="17303"/>
    <cellStyle name="Примечание 3 2 2 58 9" xfId="30709"/>
    <cellStyle name="Примечание 3 2 2 59" xfId="3691"/>
    <cellStyle name="Примечание 3 2 2 59 10" xfId="44114"/>
    <cellStyle name="Примечание 3 2 2 59 2" xfId="6506"/>
    <cellStyle name="Примечание 3 2 2 59 2 2" xfId="20138"/>
    <cellStyle name="Примечание 3 2 2 59 2 3" xfId="33540"/>
    <cellStyle name="Примечание 3 2 2 59 2 4" xfId="46924"/>
    <cellStyle name="Примечание 3 2 2 59 3" xfId="8300"/>
    <cellStyle name="Примечание 3 2 2 59 3 2" xfId="21932"/>
    <cellStyle name="Примечание 3 2 2 59 3 3" xfId="35334"/>
    <cellStyle name="Примечание 3 2 2 59 3 4" xfId="48718"/>
    <cellStyle name="Примечание 3 2 2 59 4" xfId="10077"/>
    <cellStyle name="Примечание 3 2 2 59 4 2" xfId="23709"/>
    <cellStyle name="Примечание 3 2 2 59 4 3" xfId="37111"/>
    <cellStyle name="Примечание 3 2 2 59 4 4" xfId="50495"/>
    <cellStyle name="Примечание 3 2 2 59 5" xfId="11839"/>
    <cellStyle name="Примечание 3 2 2 59 5 2" xfId="25471"/>
    <cellStyle name="Примечание 3 2 2 59 5 3" xfId="38873"/>
    <cellStyle name="Примечание 3 2 2 59 5 4" xfId="52257"/>
    <cellStyle name="Примечание 3 2 2 59 6" xfId="13610"/>
    <cellStyle name="Примечание 3 2 2 59 6 2" xfId="27242"/>
    <cellStyle name="Примечание 3 2 2 59 6 3" xfId="40644"/>
    <cellStyle name="Примечание 3 2 2 59 6 4" xfId="54028"/>
    <cellStyle name="Примечание 3 2 2 59 7" xfId="15345"/>
    <cellStyle name="Примечание 3 2 2 59 7 2" xfId="28977"/>
    <cellStyle name="Примечание 3 2 2 59 7 3" xfId="42379"/>
    <cellStyle name="Примечание 3 2 2 59 7 4" xfId="55763"/>
    <cellStyle name="Примечание 3 2 2 59 8" xfId="17324"/>
    <cellStyle name="Примечание 3 2 2 59 9" xfId="30730"/>
    <cellStyle name="Примечание 3 2 2 6" xfId="2416"/>
    <cellStyle name="Примечание 3 2 2 6 10" xfId="42839"/>
    <cellStyle name="Примечание 3 2 2 6 2" xfId="5231"/>
    <cellStyle name="Примечание 3 2 2 6 2 2" xfId="18863"/>
    <cellStyle name="Примечание 3 2 2 6 2 3" xfId="32265"/>
    <cellStyle name="Примечание 3 2 2 6 2 4" xfId="45649"/>
    <cellStyle name="Примечание 3 2 2 6 3" xfId="7025"/>
    <cellStyle name="Примечание 3 2 2 6 3 2" xfId="20657"/>
    <cellStyle name="Примечание 3 2 2 6 3 3" xfId="34059"/>
    <cellStyle name="Примечание 3 2 2 6 3 4" xfId="47443"/>
    <cellStyle name="Примечание 3 2 2 6 4" xfId="8802"/>
    <cellStyle name="Примечание 3 2 2 6 4 2" xfId="22434"/>
    <cellStyle name="Примечание 3 2 2 6 4 3" xfId="35836"/>
    <cellStyle name="Примечание 3 2 2 6 4 4" xfId="49220"/>
    <cellStyle name="Примечание 3 2 2 6 5" xfId="10564"/>
    <cellStyle name="Примечание 3 2 2 6 5 2" xfId="24196"/>
    <cellStyle name="Примечание 3 2 2 6 5 3" xfId="37598"/>
    <cellStyle name="Примечание 3 2 2 6 5 4" xfId="50982"/>
    <cellStyle name="Примечание 3 2 2 6 6" xfId="12335"/>
    <cellStyle name="Примечание 3 2 2 6 6 2" xfId="25967"/>
    <cellStyle name="Примечание 3 2 2 6 6 3" xfId="39369"/>
    <cellStyle name="Примечание 3 2 2 6 6 4" xfId="52753"/>
    <cellStyle name="Примечание 3 2 2 6 7" xfId="14070"/>
    <cellStyle name="Примечание 3 2 2 6 7 2" xfId="27702"/>
    <cellStyle name="Примечание 3 2 2 6 7 3" xfId="41104"/>
    <cellStyle name="Примечание 3 2 2 6 7 4" xfId="54488"/>
    <cellStyle name="Примечание 3 2 2 6 8" xfId="16049"/>
    <cellStyle name="Примечание 3 2 2 6 9" xfId="29455"/>
    <cellStyle name="Примечание 3 2 2 60" xfId="3712"/>
    <cellStyle name="Примечание 3 2 2 60 10" xfId="44135"/>
    <cellStyle name="Примечание 3 2 2 60 2" xfId="6527"/>
    <cellStyle name="Примечание 3 2 2 60 2 2" xfId="20159"/>
    <cellStyle name="Примечание 3 2 2 60 2 3" xfId="33561"/>
    <cellStyle name="Примечание 3 2 2 60 2 4" xfId="46945"/>
    <cellStyle name="Примечание 3 2 2 60 3" xfId="8321"/>
    <cellStyle name="Примечание 3 2 2 60 3 2" xfId="21953"/>
    <cellStyle name="Примечание 3 2 2 60 3 3" xfId="35355"/>
    <cellStyle name="Примечание 3 2 2 60 3 4" xfId="48739"/>
    <cellStyle name="Примечание 3 2 2 60 4" xfId="10098"/>
    <cellStyle name="Примечание 3 2 2 60 4 2" xfId="23730"/>
    <cellStyle name="Примечание 3 2 2 60 4 3" xfId="37132"/>
    <cellStyle name="Примечание 3 2 2 60 4 4" xfId="50516"/>
    <cellStyle name="Примечание 3 2 2 60 5" xfId="11860"/>
    <cellStyle name="Примечание 3 2 2 60 5 2" xfId="25492"/>
    <cellStyle name="Примечание 3 2 2 60 5 3" xfId="38894"/>
    <cellStyle name="Примечание 3 2 2 60 5 4" xfId="52278"/>
    <cellStyle name="Примечание 3 2 2 60 6" xfId="13631"/>
    <cellStyle name="Примечание 3 2 2 60 6 2" xfId="27263"/>
    <cellStyle name="Примечание 3 2 2 60 6 3" xfId="40665"/>
    <cellStyle name="Примечание 3 2 2 60 6 4" xfId="54049"/>
    <cellStyle name="Примечание 3 2 2 60 7" xfId="15366"/>
    <cellStyle name="Примечание 3 2 2 60 7 2" xfId="28998"/>
    <cellStyle name="Примечание 3 2 2 60 7 3" xfId="42400"/>
    <cellStyle name="Примечание 3 2 2 60 7 4" xfId="55784"/>
    <cellStyle name="Примечание 3 2 2 60 8" xfId="17345"/>
    <cellStyle name="Примечание 3 2 2 60 9" xfId="30751"/>
    <cellStyle name="Примечание 3 2 2 61" xfId="3734"/>
    <cellStyle name="Примечание 3 2 2 61 10" xfId="44157"/>
    <cellStyle name="Примечание 3 2 2 61 2" xfId="6549"/>
    <cellStyle name="Примечание 3 2 2 61 2 2" xfId="20181"/>
    <cellStyle name="Примечание 3 2 2 61 2 3" xfId="33583"/>
    <cellStyle name="Примечание 3 2 2 61 2 4" xfId="46967"/>
    <cellStyle name="Примечание 3 2 2 61 3" xfId="8343"/>
    <cellStyle name="Примечание 3 2 2 61 3 2" xfId="21975"/>
    <cellStyle name="Примечание 3 2 2 61 3 3" xfId="35377"/>
    <cellStyle name="Примечание 3 2 2 61 3 4" xfId="48761"/>
    <cellStyle name="Примечание 3 2 2 61 4" xfId="10120"/>
    <cellStyle name="Примечание 3 2 2 61 4 2" xfId="23752"/>
    <cellStyle name="Примечание 3 2 2 61 4 3" xfId="37154"/>
    <cellStyle name="Примечание 3 2 2 61 4 4" xfId="50538"/>
    <cellStyle name="Примечание 3 2 2 61 5" xfId="11882"/>
    <cellStyle name="Примечание 3 2 2 61 5 2" xfId="25514"/>
    <cellStyle name="Примечание 3 2 2 61 5 3" xfId="38916"/>
    <cellStyle name="Примечание 3 2 2 61 5 4" xfId="52300"/>
    <cellStyle name="Примечание 3 2 2 61 6" xfId="13653"/>
    <cellStyle name="Примечание 3 2 2 61 6 2" xfId="27285"/>
    <cellStyle name="Примечание 3 2 2 61 6 3" xfId="40687"/>
    <cellStyle name="Примечание 3 2 2 61 6 4" xfId="54071"/>
    <cellStyle name="Примечание 3 2 2 61 7" xfId="15388"/>
    <cellStyle name="Примечание 3 2 2 61 7 2" xfId="29020"/>
    <cellStyle name="Примечание 3 2 2 61 7 3" xfId="42422"/>
    <cellStyle name="Примечание 3 2 2 61 7 4" xfId="55806"/>
    <cellStyle name="Примечание 3 2 2 61 8" xfId="17367"/>
    <cellStyle name="Примечание 3 2 2 61 9" xfId="30773"/>
    <cellStyle name="Примечание 3 2 2 62" xfId="3755"/>
    <cellStyle name="Примечание 3 2 2 62 10" xfId="44178"/>
    <cellStyle name="Примечание 3 2 2 62 2" xfId="6570"/>
    <cellStyle name="Примечание 3 2 2 62 2 2" xfId="20202"/>
    <cellStyle name="Примечание 3 2 2 62 2 3" xfId="33604"/>
    <cellStyle name="Примечание 3 2 2 62 2 4" xfId="46988"/>
    <cellStyle name="Примечание 3 2 2 62 3" xfId="8364"/>
    <cellStyle name="Примечание 3 2 2 62 3 2" xfId="21996"/>
    <cellStyle name="Примечание 3 2 2 62 3 3" xfId="35398"/>
    <cellStyle name="Примечание 3 2 2 62 3 4" xfId="48782"/>
    <cellStyle name="Примечание 3 2 2 62 4" xfId="10141"/>
    <cellStyle name="Примечание 3 2 2 62 4 2" xfId="23773"/>
    <cellStyle name="Примечание 3 2 2 62 4 3" xfId="37175"/>
    <cellStyle name="Примечание 3 2 2 62 4 4" xfId="50559"/>
    <cellStyle name="Примечание 3 2 2 62 5" xfId="11903"/>
    <cellStyle name="Примечание 3 2 2 62 5 2" xfId="25535"/>
    <cellStyle name="Примечание 3 2 2 62 5 3" xfId="38937"/>
    <cellStyle name="Примечание 3 2 2 62 5 4" xfId="52321"/>
    <cellStyle name="Примечание 3 2 2 62 6" xfId="13674"/>
    <cellStyle name="Примечание 3 2 2 62 6 2" xfId="27306"/>
    <cellStyle name="Примечание 3 2 2 62 6 3" xfId="40708"/>
    <cellStyle name="Примечание 3 2 2 62 6 4" xfId="54092"/>
    <cellStyle name="Примечание 3 2 2 62 7" xfId="15409"/>
    <cellStyle name="Примечание 3 2 2 62 7 2" xfId="29041"/>
    <cellStyle name="Примечание 3 2 2 62 7 3" xfId="42443"/>
    <cellStyle name="Примечание 3 2 2 62 7 4" xfId="55827"/>
    <cellStyle name="Примечание 3 2 2 62 8" xfId="17388"/>
    <cellStyle name="Примечание 3 2 2 62 9" xfId="30794"/>
    <cellStyle name="Примечание 3 2 2 63" xfId="3776"/>
    <cellStyle name="Примечание 3 2 2 63 10" xfId="44199"/>
    <cellStyle name="Примечание 3 2 2 63 2" xfId="6591"/>
    <cellStyle name="Примечание 3 2 2 63 2 2" xfId="20223"/>
    <cellStyle name="Примечание 3 2 2 63 2 3" xfId="33625"/>
    <cellStyle name="Примечание 3 2 2 63 2 4" xfId="47009"/>
    <cellStyle name="Примечание 3 2 2 63 3" xfId="8385"/>
    <cellStyle name="Примечание 3 2 2 63 3 2" xfId="22017"/>
    <cellStyle name="Примечание 3 2 2 63 3 3" xfId="35419"/>
    <cellStyle name="Примечание 3 2 2 63 3 4" xfId="48803"/>
    <cellStyle name="Примечание 3 2 2 63 4" xfId="10162"/>
    <cellStyle name="Примечание 3 2 2 63 4 2" xfId="23794"/>
    <cellStyle name="Примечание 3 2 2 63 4 3" xfId="37196"/>
    <cellStyle name="Примечание 3 2 2 63 4 4" xfId="50580"/>
    <cellStyle name="Примечание 3 2 2 63 5" xfId="11924"/>
    <cellStyle name="Примечание 3 2 2 63 5 2" xfId="25556"/>
    <cellStyle name="Примечание 3 2 2 63 5 3" xfId="38958"/>
    <cellStyle name="Примечание 3 2 2 63 5 4" xfId="52342"/>
    <cellStyle name="Примечание 3 2 2 63 6" xfId="13695"/>
    <cellStyle name="Примечание 3 2 2 63 6 2" xfId="27327"/>
    <cellStyle name="Примечание 3 2 2 63 6 3" xfId="40729"/>
    <cellStyle name="Примечание 3 2 2 63 6 4" xfId="54113"/>
    <cellStyle name="Примечание 3 2 2 63 7" xfId="15430"/>
    <cellStyle name="Примечание 3 2 2 63 7 2" xfId="29062"/>
    <cellStyle name="Примечание 3 2 2 63 7 3" xfId="42464"/>
    <cellStyle name="Примечание 3 2 2 63 7 4" xfId="55848"/>
    <cellStyle name="Примечание 3 2 2 63 8" xfId="17409"/>
    <cellStyle name="Примечание 3 2 2 63 9" xfId="30815"/>
    <cellStyle name="Примечание 3 2 2 64" xfId="3797"/>
    <cellStyle name="Примечание 3 2 2 64 10" xfId="44220"/>
    <cellStyle name="Примечание 3 2 2 64 2" xfId="6612"/>
    <cellStyle name="Примечание 3 2 2 64 2 2" xfId="20244"/>
    <cellStyle name="Примечание 3 2 2 64 2 3" xfId="33646"/>
    <cellStyle name="Примечание 3 2 2 64 2 4" xfId="47030"/>
    <cellStyle name="Примечание 3 2 2 64 3" xfId="8406"/>
    <cellStyle name="Примечание 3 2 2 64 3 2" xfId="22038"/>
    <cellStyle name="Примечание 3 2 2 64 3 3" xfId="35440"/>
    <cellStyle name="Примечание 3 2 2 64 3 4" xfId="48824"/>
    <cellStyle name="Примечание 3 2 2 64 4" xfId="10183"/>
    <cellStyle name="Примечание 3 2 2 64 4 2" xfId="23815"/>
    <cellStyle name="Примечание 3 2 2 64 4 3" xfId="37217"/>
    <cellStyle name="Примечание 3 2 2 64 4 4" xfId="50601"/>
    <cellStyle name="Примечание 3 2 2 64 5" xfId="11945"/>
    <cellStyle name="Примечание 3 2 2 64 5 2" xfId="25577"/>
    <cellStyle name="Примечание 3 2 2 64 5 3" xfId="38979"/>
    <cellStyle name="Примечание 3 2 2 64 5 4" xfId="52363"/>
    <cellStyle name="Примечание 3 2 2 64 6" xfId="13716"/>
    <cellStyle name="Примечание 3 2 2 64 6 2" xfId="27348"/>
    <cellStyle name="Примечание 3 2 2 64 6 3" xfId="40750"/>
    <cellStyle name="Примечание 3 2 2 64 6 4" xfId="54134"/>
    <cellStyle name="Примечание 3 2 2 64 7" xfId="15451"/>
    <cellStyle name="Примечание 3 2 2 64 7 2" xfId="29083"/>
    <cellStyle name="Примечание 3 2 2 64 7 3" xfId="42485"/>
    <cellStyle name="Примечание 3 2 2 64 7 4" xfId="55869"/>
    <cellStyle name="Примечание 3 2 2 64 8" xfId="17430"/>
    <cellStyle name="Примечание 3 2 2 64 9" xfId="30836"/>
    <cellStyle name="Примечание 3 2 2 65" xfId="3818"/>
    <cellStyle name="Примечание 3 2 2 65 10" xfId="44241"/>
    <cellStyle name="Примечание 3 2 2 65 2" xfId="6633"/>
    <cellStyle name="Примечание 3 2 2 65 2 2" xfId="20265"/>
    <cellStyle name="Примечание 3 2 2 65 2 3" xfId="33667"/>
    <cellStyle name="Примечание 3 2 2 65 2 4" xfId="47051"/>
    <cellStyle name="Примечание 3 2 2 65 3" xfId="8427"/>
    <cellStyle name="Примечание 3 2 2 65 3 2" xfId="22059"/>
    <cellStyle name="Примечание 3 2 2 65 3 3" xfId="35461"/>
    <cellStyle name="Примечание 3 2 2 65 3 4" xfId="48845"/>
    <cellStyle name="Примечание 3 2 2 65 4" xfId="10204"/>
    <cellStyle name="Примечание 3 2 2 65 4 2" xfId="23836"/>
    <cellStyle name="Примечание 3 2 2 65 4 3" xfId="37238"/>
    <cellStyle name="Примечание 3 2 2 65 4 4" xfId="50622"/>
    <cellStyle name="Примечание 3 2 2 65 5" xfId="11966"/>
    <cellStyle name="Примечание 3 2 2 65 5 2" xfId="25598"/>
    <cellStyle name="Примечание 3 2 2 65 5 3" xfId="39000"/>
    <cellStyle name="Примечание 3 2 2 65 5 4" xfId="52384"/>
    <cellStyle name="Примечание 3 2 2 65 6" xfId="13737"/>
    <cellStyle name="Примечание 3 2 2 65 6 2" xfId="27369"/>
    <cellStyle name="Примечание 3 2 2 65 6 3" xfId="40771"/>
    <cellStyle name="Примечание 3 2 2 65 6 4" xfId="54155"/>
    <cellStyle name="Примечание 3 2 2 65 7" xfId="15472"/>
    <cellStyle name="Примечание 3 2 2 65 7 2" xfId="29104"/>
    <cellStyle name="Примечание 3 2 2 65 7 3" xfId="42506"/>
    <cellStyle name="Примечание 3 2 2 65 7 4" xfId="55890"/>
    <cellStyle name="Примечание 3 2 2 65 8" xfId="17451"/>
    <cellStyle name="Примечание 3 2 2 65 9" xfId="30857"/>
    <cellStyle name="Примечание 3 2 2 66" xfId="3839"/>
    <cellStyle name="Примечание 3 2 2 66 10" xfId="44262"/>
    <cellStyle name="Примечание 3 2 2 66 2" xfId="6654"/>
    <cellStyle name="Примечание 3 2 2 66 2 2" xfId="20286"/>
    <cellStyle name="Примечание 3 2 2 66 2 3" xfId="33688"/>
    <cellStyle name="Примечание 3 2 2 66 2 4" xfId="47072"/>
    <cellStyle name="Примечание 3 2 2 66 3" xfId="8448"/>
    <cellStyle name="Примечание 3 2 2 66 3 2" xfId="22080"/>
    <cellStyle name="Примечание 3 2 2 66 3 3" xfId="35482"/>
    <cellStyle name="Примечание 3 2 2 66 3 4" xfId="48866"/>
    <cellStyle name="Примечание 3 2 2 66 4" xfId="10225"/>
    <cellStyle name="Примечание 3 2 2 66 4 2" xfId="23857"/>
    <cellStyle name="Примечание 3 2 2 66 4 3" xfId="37259"/>
    <cellStyle name="Примечание 3 2 2 66 4 4" xfId="50643"/>
    <cellStyle name="Примечание 3 2 2 66 5" xfId="11987"/>
    <cellStyle name="Примечание 3 2 2 66 5 2" xfId="25619"/>
    <cellStyle name="Примечание 3 2 2 66 5 3" xfId="39021"/>
    <cellStyle name="Примечание 3 2 2 66 5 4" xfId="52405"/>
    <cellStyle name="Примечание 3 2 2 66 6" xfId="13758"/>
    <cellStyle name="Примечание 3 2 2 66 6 2" xfId="27390"/>
    <cellStyle name="Примечание 3 2 2 66 6 3" xfId="40792"/>
    <cellStyle name="Примечание 3 2 2 66 6 4" xfId="54176"/>
    <cellStyle name="Примечание 3 2 2 66 7" xfId="15493"/>
    <cellStyle name="Примечание 3 2 2 66 7 2" xfId="29125"/>
    <cellStyle name="Примечание 3 2 2 66 7 3" xfId="42527"/>
    <cellStyle name="Примечание 3 2 2 66 7 4" xfId="55911"/>
    <cellStyle name="Примечание 3 2 2 66 8" xfId="17472"/>
    <cellStyle name="Примечание 3 2 2 66 9" xfId="30878"/>
    <cellStyle name="Примечание 3 2 2 67" xfId="3860"/>
    <cellStyle name="Примечание 3 2 2 67 10" xfId="44283"/>
    <cellStyle name="Примечание 3 2 2 67 2" xfId="6675"/>
    <cellStyle name="Примечание 3 2 2 67 2 2" xfId="20307"/>
    <cellStyle name="Примечание 3 2 2 67 2 3" xfId="33709"/>
    <cellStyle name="Примечание 3 2 2 67 2 4" xfId="47093"/>
    <cellStyle name="Примечание 3 2 2 67 3" xfId="8469"/>
    <cellStyle name="Примечание 3 2 2 67 3 2" xfId="22101"/>
    <cellStyle name="Примечание 3 2 2 67 3 3" xfId="35503"/>
    <cellStyle name="Примечание 3 2 2 67 3 4" xfId="48887"/>
    <cellStyle name="Примечание 3 2 2 67 4" xfId="10246"/>
    <cellStyle name="Примечание 3 2 2 67 4 2" xfId="23878"/>
    <cellStyle name="Примечание 3 2 2 67 4 3" xfId="37280"/>
    <cellStyle name="Примечание 3 2 2 67 4 4" xfId="50664"/>
    <cellStyle name="Примечание 3 2 2 67 5" xfId="12008"/>
    <cellStyle name="Примечание 3 2 2 67 5 2" xfId="25640"/>
    <cellStyle name="Примечание 3 2 2 67 5 3" xfId="39042"/>
    <cellStyle name="Примечание 3 2 2 67 5 4" xfId="52426"/>
    <cellStyle name="Примечание 3 2 2 67 6" xfId="13779"/>
    <cellStyle name="Примечание 3 2 2 67 6 2" xfId="27411"/>
    <cellStyle name="Примечание 3 2 2 67 6 3" xfId="40813"/>
    <cellStyle name="Примечание 3 2 2 67 6 4" xfId="54197"/>
    <cellStyle name="Примечание 3 2 2 67 7" xfId="15514"/>
    <cellStyle name="Примечание 3 2 2 67 7 2" xfId="29146"/>
    <cellStyle name="Примечание 3 2 2 67 7 3" xfId="42548"/>
    <cellStyle name="Примечание 3 2 2 67 7 4" xfId="55932"/>
    <cellStyle name="Примечание 3 2 2 67 8" xfId="17493"/>
    <cellStyle name="Примечание 3 2 2 67 9" xfId="30899"/>
    <cellStyle name="Примечание 3 2 2 68" xfId="3881"/>
    <cellStyle name="Примечание 3 2 2 68 10" xfId="44304"/>
    <cellStyle name="Примечание 3 2 2 68 2" xfId="6696"/>
    <cellStyle name="Примечание 3 2 2 68 2 2" xfId="20328"/>
    <cellStyle name="Примечание 3 2 2 68 2 3" xfId="33730"/>
    <cellStyle name="Примечание 3 2 2 68 2 4" xfId="47114"/>
    <cellStyle name="Примечание 3 2 2 68 3" xfId="8490"/>
    <cellStyle name="Примечание 3 2 2 68 3 2" xfId="22122"/>
    <cellStyle name="Примечание 3 2 2 68 3 3" xfId="35524"/>
    <cellStyle name="Примечание 3 2 2 68 3 4" xfId="48908"/>
    <cellStyle name="Примечание 3 2 2 68 4" xfId="10267"/>
    <cellStyle name="Примечание 3 2 2 68 4 2" xfId="23899"/>
    <cellStyle name="Примечание 3 2 2 68 4 3" xfId="37301"/>
    <cellStyle name="Примечание 3 2 2 68 4 4" xfId="50685"/>
    <cellStyle name="Примечание 3 2 2 68 5" xfId="12029"/>
    <cellStyle name="Примечание 3 2 2 68 5 2" xfId="25661"/>
    <cellStyle name="Примечание 3 2 2 68 5 3" xfId="39063"/>
    <cellStyle name="Примечание 3 2 2 68 5 4" xfId="52447"/>
    <cellStyle name="Примечание 3 2 2 68 6" xfId="13800"/>
    <cellStyle name="Примечание 3 2 2 68 6 2" xfId="27432"/>
    <cellStyle name="Примечание 3 2 2 68 6 3" xfId="40834"/>
    <cellStyle name="Примечание 3 2 2 68 6 4" xfId="54218"/>
    <cellStyle name="Примечание 3 2 2 68 7" xfId="15535"/>
    <cellStyle name="Примечание 3 2 2 68 7 2" xfId="29167"/>
    <cellStyle name="Примечание 3 2 2 68 7 3" xfId="42569"/>
    <cellStyle name="Примечание 3 2 2 68 7 4" xfId="55953"/>
    <cellStyle name="Примечание 3 2 2 68 8" xfId="17514"/>
    <cellStyle name="Примечание 3 2 2 68 9" xfId="30920"/>
    <cellStyle name="Примечание 3 2 2 69" xfId="3902"/>
    <cellStyle name="Примечание 3 2 2 69 10" xfId="44325"/>
    <cellStyle name="Примечание 3 2 2 69 2" xfId="6717"/>
    <cellStyle name="Примечание 3 2 2 69 2 2" xfId="20349"/>
    <cellStyle name="Примечание 3 2 2 69 2 3" xfId="33751"/>
    <cellStyle name="Примечание 3 2 2 69 2 4" xfId="47135"/>
    <cellStyle name="Примечание 3 2 2 69 3" xfId="8511"/>
    <cellStyle name="Примечание 3 2 2 69 3 2" xfId="22143"/>
    <cellStyle name="Примечание 3 2 2 69 3 3" xfId="35545"/>
    <cellStyle name="Примечание 3 2 2 69 3 4" xfId="48929"/>
    <cellStyle name="Примечание 3 2 2 69 4" xfId="10288"/>
    <cellStyle name="Примечание 3 2 2 69 4 2" xfId="23920"/>
    <cellStyle name="Примечание 3 2 2 69 4 3" xfId="37322"/>
    <cellStyle name="Примечание 3 2 2 69 4 4" xfId="50706"/>
    <cellStyle name="Примечание 3 2 2 69 5" xfId="12050"/>
    <cellStyle name="Примечание 3 2 2 69 5 2" xfId="25682"/>
    <cellStyle name="Примечание 3 2 2 69 5 3" xfId="39084"/>
    <cellStyle name="Примечание 3 2 2 69 5 4" xfId="52468"/>
    <cellStyle name="Примечание 3 2 2 69 6" xfId="13821"/>
    <cellStyle name="Примечание 3 2 2 69 6 2" xfId="27453"/>
    <cellStyle name="Примечание 3 2 2 69 6 3" xfId="40855"/>
    <cellStyle name="Примечание 3 2 2 69 6 4" xfId="54239"/>
    <cellStyle name="Примечание 3 2 2 69 7" xfId="15556"/>
    <cellStyle name="Примечание 3 2 2 69 7 2" xfId="29188"/>
    <cellStyle name="Примечание 3 2 2 69 7 3" xfId="42590"/>
    <cellStyle name="Примечание 3 2 2 69 7 4" xfId="55974"/>
    <cellStyle name="Примечание 3 2 2 69 8" xfId="17535"/>
    <cellStyle name="Примечание 3 2 2 69 9" xfId="30941"/>
    <cellStyle name="Примечание 3 2 2 7" xfId="2437"/>
    <cellStyle name="Примечание 3 2 2 7 10" xfId="42860"/>
    <cellStyle name="Примечание 3 2 2 7 2" xfId="5252"/>
    <cellStyle name="Примечание 3 2 2 7 2 2" xfId="18884"/>
    <cellStyle name="Примечание 3 2 2 7 2 3" xfId="32286"/>
    <cellStyle name="Примечание 3 2 2 7 2 4" xfId="45670"/>
    <cellStyle name="Примечание 3 2 2 7 3" xfId="7046"/>
    <cellStyle name="Примечание 3 2 2 7 3 2" xfId="20678"/>
    <cellStyle name="Примечание 3 2 2 7 3 3" xfId="34080"/>
    <cellStyle name="Примечание 3 2 2 7 3 4" xfId="47464"/>
    <cellStyle name="Примечание 3 2 2 7 4" xfId="8823"/>
    <cellStyle name="Примечание 3 2 2 7 4 2" xfId="22455"/>
    <cellStyle name="Примечание 3 2 2 7 4 3" xfId="35857"/>
    <cellStyle name="Примечание 3 2 2 7 4 4" xfId="49241"/>
    <cellStyle name="Примечание 3 2 2 7 5" xfId="10585"/>
    <cellStyle name="Примечание 3 2 2 7 5 2" xfId="24217"/>
    <cellStyle name="Примечание 3 2 2 7 5 3" xfId="37619"/>
    <cellStyle name="Примечание 3 2 2 7 5 4" xfId="51003"/>
    <cellStyle name="Примечание 3 2 2 7 6" xfId="12356"/>
    <cellStyle name="Примечание 3 2 2 7 6 2" xfId="25988"/>
    <cellStyle name="Примечание 3 2 2 7 6 3" xfId="39390"/>
    <cellStyle name="Примечание 3 2 2 7 6 4" xfId="52774"/>
    <cellStyle name="Примечание 3 2 2 7 7" xfId="14091"/>
    <cellStyle name="Примечание 3 2 2 7 7 2" xfId="27723"/>
    <cellStyle name="Примечание 3 2 2 7 7 3" xfId="41125"/>
    <cellStyle name="Примечание 3 2 2 7 7 4" xfId="54509"/>
    <cellStyle name="Примечание 3 2 2 7 8" xfId="16070"/>
    <cellStyle name="Примечание 3 2 2 7 9" xfId="29476"/>
    <cellStyle name="Примечание 3 2 2 70" xfId="4013"/>
    <cellStyle name="Примечание 3 2 2 70 2" xfId="17646"/>
    <cellStyle name="Примечание 3 2 2 70 3" xfId="31051"/>
    <cellStyle name="Примечание 3 2 2 70 4" xfId="44435"/>
    <cellStyle name="Примечание 3 2 2 71" xfId="4034"/>
    <cellStyle name="Примечание 3 2 2 71 2" xfId="17667"/>
    <cellStyle name="Примечание 3 2 2 71 3" xfId="31072"/>
    <cellStyle name="Примечание 3 2 2 71 4" xfId="44456"/>
    <cellStyle name="Примечание 3 2 2 72" xfId="4055"/>
    <cellStyle name="Примечание 3 2 2 72 2" xfId="17688"/>
    <cellStyle name="Примечание 3 2 2 72 3" xfId="31093"/>
    <cellStyle name="Примечание 3 2 2 72 4" xfId="44477"/>
    <cellStyle name="Примечание 3 2 2 73" xfId="4076"/>
    <cellStyle name="Примечание 3 2 2 73 2" xfId="17709"/>
    <cellStyle name="Примечание 3 2 2 73 3" xfId="31114"/>
    <cellStyle name="Примечание 3 2 2 73 4" xfId="44498"/>
    <cellStyle name="Примечание 3 2 2 74" xfId="4098"/>
    <cellStyle name="Примечание 3 2 2 74 2" xfId="17731"/>
    <cellStyle name="Примечание 3 2 2 74 3" xfId="31136"/>
    <cellStyle name="Примечание 3 2 2 74 4" xfId="44520"/>
    <cellStyle name="Примечание 3 2 2 75" xfId="4119"/>
    <cellStyle name="Примечание 3 2 2 75 2" xfId="17752"/>
    <cellStyle name="Примечание 3 2 2 75 3" xfId="31157"/>
    <cellStyle name="Примечание 3 2 2 75 4" xfId="44541"/>
    <cellStyle name="Примечание 3 2 2 76" xfId="4140"/>
    <cellStyle name="Примечание 3 2 2 76 2" xfId="17773"/>
    <cellStyle name="Примечание 3 2 2 76 3" xfId="31178"/>
    <cellStyle name="Примечание 3 2 2 76 4" xfId="44562"/>
    <cellStyle name="Примечание 3 2 2 77" xfId="4161"/>
    <cellStyle name="Примечание 3 2 2 77 2" xfId="17794"/>
    <cellStyle name="Примечание 3 2 2 77 3" xfId="31199"/>
    <cellStyle name="Примечание 3 2 2 77 4" xfId="44583"/>
    <cellStyle name="Примечание 3 2 2 78" xfId="4183"/>
    <cellStyle name="Примечание 3 2 2 78 2" xfId="17816"/>
    <cellStyle name="Примечание 3 2 2 78 3" xfId="31221"/>
    <cellStyle name="Примечание 3 2 2 78 4" xfId="44605"/>
    <cellStyle name="Примечание 3 2 2 79" xfId="4204"/>
    <cellStyle name="Примечание 3 2 2 79 2" xfId="17837"/>
    <cellStyle name="Примечание 3 2 2 79 3" xfId="31242"/>
    <cellStyle name="Примечание 3 2 2 79 4" xfId="44626"/>
    <cellStyle name="Примечание 3 2 2 8" xfId="2458"/>
    <cellStyle name="Примечание 3 2 2 8 10" xfId="42881"/>
    <cellStyle name="Примечание 3 2 2 8 2" xfId="5273"/>
    <cellStyle name="Примечание 3 2 2 8 2 2" xfId="18905"/>
    <cellStyle name="Примечание 3 2 2 8 2 3" xfId="32307"/>
    <cellStyle name="Примечание 3 2 2 8 2 4" xfId="45691"/>
    <cellStyle name="Примечание 3 2 2 8 3" xfId="7067"/>
    <cellStyle name="Примечание 3 2 2 8 3 2" xfId="20699"/>
    <cellStyle name="Примечание 3 2 2 8 3 3" xfId="34101"/>
    <cellStyle name="Примечание 3 2 2 8 3 4" xfId="47485"/>
    <cellStyle name="Примечание 3 2 2 8 4" xfId="8844"/>
    <cellStyle name="Примечание 3 2 2 8 4 2" xfId="22476"/>
    <cellStyle name="Примечание 3 2 2 8 4 3" xfId="35878"/>
    <cellStyle name="Примечание 3 2 2 8 4 4" xfId="49262"/>
    <cellStyle name="Примечание 3 2 2 8 5" xfId="10606"/>
    <cellStyle name="Примечание 3 2 2 8 5 2" xfId="24238"/>
    <cellStyle name="Примечание 3 2 2 8 5 3" xfId="37640"/>
    <cellStyle name="Примечание 3 2 2 8 5 4" xfId="51024"/>
    <cellStyle name="Примечание 3 2 2 8 6" xfId="12377"/>
    <cellStyle name="Примечание 3 2 2 8 6 2" xfId="26009"/>
    <cellStyle name="Примечание 3 2 2 8 6 3" xfId="39411"/>
    <cellStyle name="Примечание 3 2 2 8 6 4" xfId="52795"/>
    <cellStyle name="Примечание 3 2 2 8 7" xfId="14112"/>
    <cellStyle name="Примечание 3 2 2 8 7 2" xfId="27744"/>
    <cellStyle name="Примечание 3 2 2 8 7 3" xfId="41146"/>
    <cellStyle name="Примечание 3 2 2 8 7 4" xfId="54530"/>
    <cellStyle name="Примечание 3 2 2 8 8" xfId="16091"/>
    <cellStyle name="Примечание 3 2 2 8 9" xfId="29497"/>
    <cellStyle name="Примечание 3 2 2 80" xfId="4225"/>
    <cellStyle name="Примечание 3 2 2 80 2" xfId="17858"/>
    <cellStyle name="Примечание 3 2 2 80 3" xfId="31263"/>
    <cellStyle name="Примечание 3 2 2 80 4" xfId="44647"/>
    <cellStyle name="Примечание 3 2 2 81" xfId="4247"/>
    <cellStyle name="Примечание 3 2 2 81 2" xfId="17880"/>
    <cellStyle name="Примечание 3 2 2 81 3" xfId="31285"/>
    <cellStyle name="Примечание 3 2 2 81 4" xfId="44669"/>
    <cellStyle name="Примечание 3 2 2 82" xfId="4268"/>
    <cellStyle name="Примечание 3 2 2 82 2" xfId="17901"/>
    <cellStyle name="Примечание 3 2 2 82 3" xfId="31306"/>
    <cellStyle name="Примечание 3 2 2 82 4" xfId="44690"/>
    <cellStyle name="Примечание 3 2 2 83" xfId="4289"/>
    <cellStyle name="Примечание 3 2 2 83 2" xfId="17922"/>
    <cellStyle name="Примечание 3 2 2 83 3" xfId="31327"/>
    <cellStyle name="Примечание 3 2 2 83 4" xfId="44711"/>
    <cellStyle name="Примечание 3 2 2 84" xfId="4310"/>
    <cellStyle name="Примечание 3 2 2 84 2" xfId="17943"/>
    <cellStyle name="Примечание 3 2 2 84 3" xfId="31348"/>
    <cellStyle name="Примечание 3 2 2 84 4" xfId="44732"/>
    <cellStyle name="Примечание 3 2 2 85" xfId="4331"/>
    <cellStyle name="Примечание 3 2 2 85 2" xfId="17964"/>
    <cellStyle name="Примечание 3 2 2 85 3" xfId="31369"/>
    <cellStyle name="Примечание 3 2 2 85 4" xfId="44753"/>
    <cellStyle name="Примечание 3 2 2 86" xfId="4352"/>
    <cellStyle name="Примечание 3 2 2 86 2" xfId="17985"/>
    <cellStyle name="Примечание 3 2 2 86 3" xfId="31390"/>
    <cellStyle name="Примечание 3 2 2 86 4" xfId="44774"/>
    <cellStyle name="Примечание 3 2 2 87" xfId="4373"/>
    <cellStyle name="Примечание 3 2 2 87 2" xfId="18006"/>
    <cellStyle name="Примечание 3 2 2 87 3" xfId="31411"/>
    <cellStyle name="Примечание 3 2 2 87 4" xfId="44795"/>
    <cellStyle name="Примечание 3 2 2 88" xfId="4394"/>
    <cellStyle name="Примечание 3 2 2 88 2" xfId="18027"/>
    <cellStyle name="Примечание 3 2 2 88 3" xfId="31432"/>
    <cellStyle name="Примечание 3 2 2 88 4" xfId="44816"/>
    <cellStyle name="Примечание 3 2 2 89" xfId="4415"/>
    <cellStyle name="Примечание 3 2 2 89 2" xfId="18048"/>
    <cellStyle name="Примечание 3 2 2 89 3" xfId="31453"/>
    <cellStyle name="Примечание 3 2 2 89 4" xfId="44837"/>
    <cellStyle name="Примечание 3 2 2 9" xfId="2479"/>
    <cellStyle name="Примечание 3 2 2 9 10" xfId="42902"/>
    <cellStyle name="Примечание 3 2 2 9 2" xfId="5294"/>
    <cellStyle name="Примечание 3 2 2 9 2 2" xfId="18926"/>
    <cellStyle name="Примечание 3 2 2 9 2 3" xfId="32328"/>
    <cellStyle name="Примечание 3 2 2 9 2 4" xfId="45712"/>
    <cellStyle name="Примечание 3 2 2 9 3" xfId="7088"/>
    <cellStyle name="Примечание 3 2 2 9 3 2" xfId="20720"/>
    <cellStyle name="Примечание 3 2 2 9 3 3" xfId="34122"/>
    <cellStyle name="Примечание 3 2 2 9 3 4" xfId="47506"/>
    <cellStyle name="Примечание 3 2 2 9 4" xfId="8865"/>
    <cellStyle name="Примечание 3 2 2 9 4 2" xfId="22497"/>
    <cellStyle name="Примечание 3 2 2 9 4 3" xfId="35899"/>
    <cellStyle name="Примечание 3 2 2 9 4 4" xfId="49283"/>
    <cellStyle name="Примечание 3 2 2 9 5" xfId="10627"/>
    <cellStyle name="Примечание 3 2 2 9 5 2" xfId="24259"/>
    <cellStyle name="Примечание 3 2 2 9 5 3" xfId="37661"/>
    <cellStyle name="Примечание 3 2 2 9 5 4" xfId="51045"/>
    <cellStyle name="Примечание 3 2 2 9 6" xfId="12398"/>
    <cellStyle name="Примечание 3 2 2 9 6 2" xfId="26030"/>
    <cellStyle name="Примечание 3 2 2 9 6 3" xfId="39432"/>
    <cellStyle name="Примечание 3 2 2 9 6 4" xfId="52816"/>
    <cellStyle name="Примечание 3 2 2 9 7" xfId="14133"/>
    <cellStyle name="Примечание 3 2 2 9 7 2" xfId="27765"/>
    <cellStyle name="Примечание 3 2 2 9 7 3" xfId="41167"/>
    <cellStyle name="Примечание 3 2 2 9 7 4" xfId="54551"/>
    <cellStyle name="Примечание 3 2 2 9 8" xfId="16112"/>
    <cellStyle name="Примечание 3 2 2 9 9" xfId="29518"/>
    <cellStyle name="Примечание 3 2 2 90" xfId="4436"/>
    <cellStyle name="Примечание 3 2 2 90 2" xfId="18069"/>
    <cellStyle name="Примечание 3 2 2 90 3" xfId="31474"/>
    <cellStyle name="Примечание 3 2 2 90 4" xfId="44858"/>
    <cellStyle name="Примечание 3 2 2 91" xfId="4457"/>
    <cellStyle name="Примечание 3 2 2 91 2" xfId="18090"/>
    <cellStyle name="Примечание 3 2 2 91 3" xfId="31495"/>
    <cellStyle name="Примечание 3 2 2 91 4" xfId="44879"/>
    <cellStyle name="Примечание 3 2 2 92" xfId="4478"/>
    <cellStyle name="Примечание 3 2 2 92 2" xfId="18111"/>
    <cellStyle name="Примечание 3 2 2 92 3" xfId="31516"/>
    <cellStyle name="Примечание 3 2 2 92 4" xfId="44900"/>
    <cellStyle name="Примечание 3 2 2 93" xfId="4499"/>
    <cellStyle name="Примечание 3 2 2 93 2" xfId="18132"/>
    <cellStyle name="Примечание 3 2 2 93 3" xfId="31537"/>
    <cellStyle name="Примечание 3 2 2 93 4" xfId="44921"/>
    <cellStyle name="Примечание 3 2 2 94" xfId="4520"/>
    <cellStyle name="Примечание 3 2 2 94 2" xfId="18153"/>
    <cellStyle name="Примечание 3 2 2 94 3" xfId="31558"/>
    <cellStyle name="Примечание 3 2 2 94 4" xfId="44942"/>
    <cellStyle name="Примечание 3 2 2 95" xfId="4541"/>
    <cellStyle name="Примечание 3 2 2 95 2" xfId="18174"/>
    <cellStyle name="Примечание 3 2 2 95 3" xfId="31579"/>
    <cellStyle name="Примечание 3 2 2 95 4" xfId="44963"/>
    <cellStyle name="Примечание 3 2 2 96" xfId="4562"/>
    <cellStyle name="Примечание 3 2 2 96 2" xfId="18195"/>
    <cellStyle name="Примечание 3 2 2 96 3" xfId="31600"/>
    <cellStyle name="Примечание 3 2 2 96 4" xfId="44984"/>
    <cellStyle name="Примечание 3 2 2 97" xfId="4583"/>
    <cellStyle name="Примечание 3 2 2 97 2" xfId="18216"/>
    <cellStyle name="Примечание 3 2 2 97 3" xfId="31621"/>
    <cellStyle name="Примечание 3 2 2 97 4" xfId="45005"/>
    <cellStyle name="Примечание 3 2 2 98" xfId="4604"/>
    <cellStyle name="Примечание 3 2 2 98 2" xfId="18237"/>
    <cellStyle name="Примечание 3 2 2 98 3" xfId="31642"/>
    <cellStyle name="Примечание 3 2 2 98 4" xfId="45026"/>
    <cellStyle name="Примечание 3 2 2 99" xfId="4625"/>
    <cellStyle name="Примечание 3 2 2 99 2" xfId="18258"/>
    <cellStyle name="Примечание 3 2 2 99 3" xfId="31663"/>
    <cellStyle name="Примечание 3 2 2 99 4" xfId="45047"/>
    <cellStyle name="Примечание 3 2 20" xfId="2317"/>
    <cellStyle name="Примечание 3 2 20 10" xfId="42740"/>
    <cellStyle name="Примечание 3 2 20 2" xfId="5132"/>
    <cellStyle name="Примечание 3 2 20 2 2" xfId="18764"/>
    <cellStyle name="Примечание 3 2 20 2 3" xfId="32166"/>
    <cellStyle name="Примечание 3 2 20 2 4" xfId="45550"/>
    <cellStyle name="Примечание 3 2 20 3" xfId="6926"/>
    <cellStyle name="Примечание 3 2 20 3 2" xfId="20558"/>
    <cellStyle name="Примечание 3 2 20 3 3" xfId="33960"/>
    <cellStyle name="Примечание 3 2 20 3 4" xfId="47344"/>
    <cellStyle name="Примечание 3 2 20 4" xfId="8703"/>
    <cellStyle name="Примечание 3 2 20 4 2" xfId="22335"/>
    <cellStyle name="Примечание 3 2 20 4 3" xfId="35737"/>
    <cellStyle name="Примечание 3 2 20 4 4" xfId="49121"/>
    <cellStyle name="Примечание 3 2 20 5" xfId="10465"/>
    <cellStyle name="Примечание 3 2 20 5 2" xfId="24097"/>
    <cellStyle name="Примечание 3 2 20 5 3" xfId="37499"/>
    <cellStyle name="Примечание 3 2 20 5 4" xfId="50883"/>
    <cellStyle name="Примечание 3 2 20 6" xfId="12236"/>
    <cellStyle name="Примечание 3 2 20 6 2" xfId="25868"/>
    <cellStyle name="Примечание 3 2 20 6 3" xfId="39270"/>
    <cellStyle name="Примечание 3 2 20 6 4" xfId="52654"/>
    <cellStyle name="Примечание 3 2 20 7" xfId="13971"/>
    <cellStyle name="Примечание 3 2 20 7 2" xfId="27603"/>
    <cellStyle name="Примечание 3 2 20 7 3" xfId="41005"/>
    <cellStyle name="Примечание 3 2 20 7 4" xfId="54389"/>
    <cellStyle name="Примечание 3 2 20 8" xfId="15950"/>
    <cellStyle name="Примечание 3 2 20 9" xfId="29356"/>
    <cellStyle name="Примечание 3 2 21" xfId="2869"/>
    <cellStyle name="Примечание 3 2 21 10" xfId="43292"/>
    <cellStyle name="Примечание 3 2 21 2" xfId="5684"/>
    <cellStyle name="Примечание 3 2 21 2 2" xfId="19316"/>
    <cellStyle name="Примечание 3 2 21 2 3" xfId="32718"/>
    <cellStyle name="Примечание 3 2 21 2 4" xfId="46102"/>
    <cellStyle name="Примечание 3 2 21 3" xfId="7478"/>
    <cellStyle name="Примечание 3 2 21 3 2" xfId="21110"/>
    <cellStyle name="Примечание 3 2 21 3 3" xfId="34512"/>
    <cellStyle name="Примечание 3 2 21 3 4" xfId="47896"/>
    <cellStyle name="Примечание 3 2 21 4" xfId="9255"/>
    <cellStyle name="Примечание 3 2 21 4 2" xfId="22887"/>
    <cellStyle name="Примечание 3 2 21 4 3" xfId="36289"/>
    <cellStyle name="Примечание 3 2 21 4 4" xfId="49673"/>
    <cellStyle name="Примечание 3 2 21 5" xfId="11017"/>
    <cellStyle name="Примечание 3 2 21 5 2" xfId="24649"/>
    <cellStyle name="Примечание 3 2 21 5 3" xfId="38051"/>
    <cellStyle name="Примечание 3 2 21 5 4" xfId="51435"/>
    <cellStyle name="Примечание 3 2 21 6" xfId="12788"/>
    <cellStyle name="Примечание 3 2 21 6 2" xfId="26420"/>
    <cellStyle name="Примечание 3 2 21 6 3" xfId="39822"/>
    <cellStyle name="Примечание 3 2 21 6 4" xfId="53206"/>
    <cellStyle name="Примечание 3 2 21 7" xfId="14523"/>
    <cellStyle name="Примечание 3 2 21 7 2" xfId="28155"/>
    <cellStyle name="Примечание 3 2 21 7 3" xfId="41557"/>
    <cellStyle name="Примечание 3 2 21 7 4" xfId="54941"/>
    <cellStyle name="Примечание 3 2 21 8" xfId="16502"/>
    <cellStyle name="Примечание 3 2 21 9" xfId="29908"/>
    <cellStyle name="Примечание 3 2 22" xfId="2843"/>
    <cellStyle name="Примечание 3 2 22 10" xfId="43266"/>
    <cellStyle name="Примечание 3 2 22 2" xfId="5658"/>
    <cellStyle name="Примечание 3 2 22 2 2" xfId="19290"/>
    <cellStyle name="Примечание 3 2 22 2 3" xfId="32692"/>
    <cellStyle name="Примечание 3 2 22 2 4" xfId="46076"/>
    <cellStyle name="Примечание 3 2 22 3" xfId="7452"/>
    <cellStyle name="Примечание 3 2 22 3 2" xfId="21084"/>
    <cellStyle name="Примечание 3 2 22 3 3" xfId="34486"/>
    <cellStyle name="Примечание 3 2 22 3 4" xfId="47870"/>
    <cellStyle name="Примечание 3 2 22 4" xfId="9229"/>
    <cellStyle name="Примечание 3 2 22 4 2" xfId="22861"/>
    <cellStyle name="Примечание 3 2 22 4 3" xfId="36263"/>
    <cellStyle name="Примечание 3 2 22 4 4" xfId="49647"/>
    <cellStyle name="Примечание 3 2 22 5" xfId="10991"/>
    <cellStyle name="Примечание 3 2 22 5 2" xfId="24623"/>
    <cellStyle name="Примечание 3 2 22 5 3" xfId="38025"/>
    <cellStyle name="Примечание 3 2 22 5 4" xfId="51409"/>
    <cellStyle name="Примечание 3 2 22 6" xfId="12762"/>
    <cellStyle name="Примечание 3 2 22 6 2" xfId="26394"/>
    <cellStyle name="Примечание 3 2 22 6 3" xfId="39796"/>
    <cellStyle name="Примечание 3 2 22 6 4" xfId="53180"/>
    <cellStyle name="Примечание 3 2 22 7" xfId="14497"/>
    <cellStyle name="Примечание 3 2 22 7 2" xfId="28129"/>
    <cellStyle name="Примечание 3 2 22 7 3" xfId="41531"/>
    <cellStyle name="Примечание 3 2 22 7 4" xfId="54915"/>
    <cellStyle name="Примечание 3 2 22 8" xfId="16476"/>
    <cellStyle name="Примечание 3 2 22 9" xfId="29882"/>
    <cellStyle name="Примечание 3 2 23" xfId="2817"/>
    <cellStyle name="Примечание 3 2 23 10" xfId="43240"/>
    <cellStyle name="Примечание 3 2 23 2" xfId="5632"/>
    <cellStyle name="Примечание 3 2 23 2 2" xfId="19264"/>
    <cellStyle name="Примечание 3 2 23 2 3" xfId="32666"/>
    <cellStyle name="Примечание 3 2 23 2 4" xfId="46050"/>
    <cellStyle name="Примечание 3 2 23 3" xfId="7426"/>
    <cellStyle name="Примечание 3 2 23 3 2" xfId="21058"/>
    <cellStyle name="Примечание 3 2 23 3 3" xfId="34460"/>
    <cellStyle name="Примечание 3 2 23 3 4" xfId="47844"/>
    <cellStyle name="Примечание 3 2 23 4" xfId="9203"/>
    <cellStyle name="Примечание 3 2 23 4 2" xfId="22835"/>
    <cellStyle name="Примечание 3 2 23 4 3" xfId="36237"/>
    <cellStyle name="Примечание 3 2 23 4 4" xfId="49621"/>
    <cellStyle name="Примечание 3 2 23 5" xfId="10965"/>
    <cellStyle name="Примечание 3 2 23 5 2" xfId="24597"/>
    <cellStyle name="Примечание 3 2 23 5 3" xfId="37999"/>
    <cellStyle name="Примечание 3 2 23 5 4" xfId="51383"/>
    <cellStyle name="Примечание 3 2 23 6" xfId="12736"/>
    <cellStyle name="Примечание 3 2 23 6 2" xfId="26368"/>
    <cellStyle name="Примечание 3 2 23 6 3" xfId="39770"/>
    <cellStyle name="Примечание 3 2 23 6 4" xfId="53154"/>
    <cellStyle name="Примечание 3 2 23 7" xfId="14471"/>
    <cellStyle name="Примечание 3 2 23 7 2" xfId="28103"/>
    <cellStyle name="Примечание 3 2 23 7 3" xfId="41505"/>
    <cellStyle name="Примечание 3 2 23 7 4" xfId="54889"/>
    <cellStyle name="Примечание 3 2 23 8" xfId="16450"/>
    <cellStyle name="Примечание 3 2 23 9" xfId="29856"/>
    <cellStyle name="Примечание 3 2 24" xfId="2810"/>
    <cellStyle name="Примечание 3 2 24 10" xfId="43233"/>
    <cellStyle name="Примечание 3 2 24 2" xfId="5625"/>
    <cellStyle name="Примечание 3 2 24 2 2" xfId="19257"/>
    <cellStyle name="Примечание 3 2 24 2 3" xfId="32659"/>
    <cellStyle name="Примечание 3 2 24 2 4" xfId="46043"/>
    <cellStyle name="Примечание 3 2 24 3" xfId="7419"/>
    <cellStyle name="Примечание 3 2 24 3 2" xfId="21051"/>
    <cellStyle name="Примечание 3 2 24 3 3" xfId="34453"/>
    <cellStyle name="Примечание 3 2 24 3 4" xfId="47837"/>
    <cellStyle name="Примечание 3 2 24 4" xfId="9196"/>
    <cellStyle name="Примечание 3 2 24 4 2" xfId="22828"/>
    <cellStyle name="Примечание 3 2 24 4 3" xfId="36230"/>
    <cellStyle name="Примечание 3 2 24 4 4" xfId="49614"/>
    <cellStyle name="Примечание 3 2 24 5" xfId="10958"/>
    <cellStyle name="Примечание 3 2 24 5 2" xfId="24590"/>
    <cellStyle name="Примечание 3 2 24 5 3" xfId="37992"/>
    <cellStyle name="Примечание 3 2 24 5 4" xfId="51376"/>
    <cellStyle name="Примечание 3 2 24 6" xfId="12729"/>
    <cellStyle name="Примечание 3 2 24 6 2" xfId="26361"/>
    <cellStyle name="Примечание 3 2 24 6 3" xfId="39763"/>
    <cellStyle name="Примечание 3 2 24 6 4" xfId="53147"/>
    <cellStyle name="Примечание 3 2 24 7" xfId="14464"/>
    <cellStyle name="Примечание 3 2 24 7 2" xfId="28096"/>
    <cellStyle name="Примечание 3 2 24 7 3" xfId="41498"/>
    <cellStyle name="Примечание 3 2 24 7 4" xfId="54882"/>
    <cellStyle name="Примечание 3 2 24 8" xfId="16443"/>
    <cellStyle name="Примечание 3 2 24 9" xfId="29849"/>
    <cellStyle name="Примечание 3 2 25" xfId="3326"/>
    <cellStyle name="Примечание 3 2 25 10" xfId="43749"/>
    <cellStyle name="Примечание 3 2 25 2" xfId="6141"/>
    <cellStyle name="Примечание 3 2 25 2 2" xfId="19773"/>
    <cellStyle name="Примечание 3 2 25 2 3" xfId="33175"/>
    <cellStyle name="Примечание 3 2 25 2 4" xfId="46559"/>
    <cellStyle name="Примечание 3 2 25 3" xfId="7935"/>
    <cellStyle name="Примечание 3 2 25 3 2" xfId="21567"/>
    <cellStyle name="Примечание 3 2 25 3 3" xfId="34969"/>
    <cellStyle name="Примечание 3 2 25 3 4" xfId="48353"/>
    <cellStyle name="Примечание 3 2 25 4" xfId="9712"/>
    <cellStyle name="Примечание 3 2 25 4 2" xfId="23344"/>
    <cellStyle name="Примечание 3 2 25 4 3" xfId="36746"/>
    <cellStyle name="Примечание 3 2 25 4 4" xfId="50130"/>
    <cellStyle name="Примечание 3 2 25 5" xfId="11474"/>
    <cellStyle name="Примечание 3 2 25 5 2" xfId="25106"/>
    <cellStyle name="Примечание 3 2 25 5 3" xfId="38508"/>
    <cellStyle name="Примечание 3 2 25 5 4" xfId="51892"/>
    <cellStyle name="Примечание 3 2 25 6" xfId="13245"/>
    <cellStyle name="Примечание 3 2 25 6 2" xfId="26877"/>
    <cellStyle name="Примечание 3 2 25 6 3" xfId="40279"/>
    <cellStyle name="Примечание 3 2 25 6 4" xfId="53663"/>
    <cellStyle name="Примечание 3 2 25 7" xfId="14980"/>
    <cellStyle name="Примечание 3 2 25 7 2" xfId="28612"/>
    <cellStyle name="Примечание 3 2 25 7 3" xfId="42014"/>
    <cellStyle name="Примечание 3 2 25 7 4" xfId="55398"/>
    <cellStyle name="Примечание 3 2 25 8" xfId="16959"/>
    <cellStyle name="Примечание 3 2 25 9" xfId="30365"/>
    <cellStyle name="Примечание 3 2 26" xfId="3351"/>
    <cellStyle name="Примечание 3 2 26 10" xfId="43774"/>
    <cellStyle name="Примечание 3 2 26 2" xfId="6166"/>
    <cellStyle name="Примечание 3 2 26 2 2" xfId="19798"/>
    <cellStyle name="Примечание 3 2 26 2 3" xfId="33200"/>
    <cellStyle name="Примечание 3 2 26 2 4" xfId="46584"/>
    <cellStyle name="Примечание 3 2 26 3" xfId="7960"/>
    <cellStyle name="Примечание 3 2 26 3 2" xfId="21592"/>
    <cellStyle name="Примечание 3 2 26 3 3" xfId="34994"/>
    <cellStyle name="Примечание 3 2 26 3 4" xfId="48378"/>
    <cellStyle name="Примечание 3 2 26 4" xfId="9737"/>
    <cellStyle name="Примечание 3 2 26 4 2" xfId="23369"/>
    <cellStyle name="Примечание 3 2 26 4 3" xfId="36771"/>
    <cellStyle name="Примечание 3 2 26 4 4" xfId="50155"/>
    <cellStyle name="Примечание 3 2 26 5" xfId="11499"/>
    <cellStyle name="Примечание 3 2 26 5 2" xfId="25131"/>
    <cellStyle name="Примечание 3 2 26 5 3" xfId="38533"/>
    <cellStyle name="Примечание 3 2 26 5 4" xfId="51917"/>
    <cellStyle name="Примечание 3 2 26 6" xfId="13270"/>
    <cellStyle name="Примечание 3 2 26 6 2" xfId="26902"/>
    <cellStyle name="Примечание 3 2 26 6 3" xfId="40304"/>
    <cellStyle name="Примечание 3 2 26 6 4" xfId="53688"/>
    <cellStyle name="Примечание 3 2 26 7" xfId="15005"/>
    <cellStyle name="Примечание 3 2 26 7 2" xfId="28637"/>
    <cellStyle name="Примечание 3 2 26 7 3" xfId="42039"/>
    <cellStyle name="Примечание 3 2 26 7 4" xfId="55423"/>
    <cellStyle name="Примечание 3 2 26 8" xfId="16984"/>
    <cellStyle name="Примечание 3 2 26 9" xfId="30390"/>
    <cellStyle name="Примечание 3 2 27" xfId="3318"/>
    <cellStyle name="Примечание 3 2 27 10" xfId="43741"/>
    <cellStyle name="Примечание 3 2 27 2" xfId="6133"/>
    <cellStyle name="Примечание 3 2 27 2 2" xfId="19765"/>
    <cellStyle name="Примечание 3 2 27 2 3" xfId="33167"/>
    <cellStyle name="Примечание 3 2 27 2 4" xfId="46551"/>
    <cellStyle name="Примечание 3 2 27 3" xfId="7927"/>
    <cellStyle name="Примечание 3 2 27 3 2" xfId="21559"/>
    <cellStyle name="Примечание 3 2 27 3 3" xfId="34961"/>
    <cellStyle name="Примечание 3 2 27 3 4" xfId="48345"/>
    <cellStyle name="Примечание 3 2 27 4" xfId="9704"/>
    <cellStyle name="Примечание 3 2 27 4 2" xfId="23336"/>
    <cellStyle name="Примечание 3 2 27 4 3" xfId="36738"/>
    <cellStyle name="Примечание 3 2 27 4 4" xfId="50122"/>
    <cellStyle name="Примечание 3 2 27 5" xfId="11466"/>
    <cellStyle name="Примечание 3 2 27 5 2" xfId="25098"/>
    <cellStyle name="Примечание 3 2 27 5 3" xfId="38500"/>
    <cellStyle name="Примечание 3 2 27 5 4" xfId="51884"/>
    <cellStyle name="Примечание 3 2 27 6" xfId="13237"/>
    <cellStyle name="Примечание 3 2 27 6 2" xfId="26869"/>
    <cellStyle name="Примечание 3 2 27 6 3" xfId="40271"/>
    <cellStyle name="Примечание 3 2 27 6 4" xfId="53655"/>
    <cellStyle name="Примечание 3 2 27 7" xfId="14972"/>
    <cellStyle name="Примечание 3 2 27 7 2" xfId="28604"/>
    <cellStyle name="Примечание 3 2 27 7 3" xfId="42006"/>
    <cellStyle name="Примечание 3 2 27 7 4" xfId="55390"/>
    <cellStyle name="Примечание 3 2 27 8" xfId="16951"/>
    <cellStyle name="Примечание 3 2 27 9" xfId="30357"/>
    <cellStyle name="Примечание 3 2 28" xfId="3594"/>
    <cellStyle name="Примечание 3 2 28 10" xfId="44017"/>
    <cellStyle name="Примечание 3 2 28 2" xfId="6409"/>
    <cellStyle name="Примечание 3 2 28 2 2" xfId="20041"/>
    <cellStyle name="Примечание 3 2 28 2 3" xfId="33443"/>
    <cellStyle name="Примечание 3 2 28 2 4" xfId="46827"/>
    <cellStyle name="Примечание 3 2 28 3" xfId="8203"/>
    <cellStyle name="Примечание 3 2 28 3 2" xfId="21835"/>
    <cellStyle name="Примечание 3 2 28 3 3" xfId="35237"/>
    <cellStyle name="Примечание 3 2 28 3 4" xfId="48621"/>
    <cellStyle name="Примечание 3 2 28 4" xfId="9980"/>
    <cellStyle name="Примечание 3 2 28 4 2" xfId="23612"/>
    <cellStyle name="Примечание 3 2 28 4 3" xfId="37014"/>
    <cellStyle name="Примечание 3 2 28 4 4" xfId="50398"/>
    <cellStyle name="Примечание 3 2 28 5" xfId="11742"/>
    <cellStyle name="Примечание 3 2 28 5 2" xfId="25374"/>
    <cellStyle name="Примечание 3 2 28 5 3" xfId="38776"/>
    <cellStyle name="Примечание 3 2 28 5 4" xfId="52160"/>
    <cellStyle name="Примечание 3 2 28 6" xfId="13513"/>
    <cellStyle name="Примечание 3 2 28 6 2" xfId="27145"/>
    <cellStyle name="Примечание 3 2 28 6 3" xfId="40547"/>
    <cellStyle name="Примечание 3 2 28 6 4" xfId="53931"/>
    <cellStyle name="Примечание 3 2 28 7" xfId="15248"/>
    <cellStyle name="Примечание 3 2 28 7 2" xfId="28880"/>
    <cellStyle name="Примечание 3 2 28 7 3" xfId="42282"/>
    <cellStyle name="Примечание 3 2 28 7 4" xfId="55666"/>
    <cellStyle name="Примечание 3 2 28 8" xfId="17227"/>
    <cellStyle name="Примечание 3 2 28 9" xfId="30633"/>
    <cellStyle name="Примечание 3 2 29" xfId="3580"/>
    <cellStyle name="Примечание 3 2 29 10" xfId="44003"/>
    <cellStyle name="Примечание 3 2 29 2" xfId="6395"/>
    <cellStyle name="Примечание 3 2 29 2 2" xfId="20027"/>
    <cellStyle name="Примечание 3 2 29 2 3" xfId="33429"/>
    <cellStyle name="Примечание 3 2 29 2 4" xfId="46813"/>
    <cellStyle name="Примечание 3 2 29 3" xfId="8189"/>
    <cellStyle name="Примечание 3 2 29 3 2" xfId="21821"/>
    <cellStyle name="Примечание 3 2 29 3 3" xfId="35223"/>
    <cellStyle name="Примечание 3 2 29 3 4" xfId="48607"/>
    <cellStyle name="Примечание 3 2 29 4" xfId="9966"/>
    <cellStyle name="Примечание 3 2 29 4 2" xfId="23598"/>
    <cellStyle name="Примечание 3 2 29 4 3" xfId="37000"/>
    <cellStyle name="Примечание 3 2 29 4 4" xfId="50384"/>
    <cellStyle name="Примечание 3 2 29 5" xfId="11728"/>
    <cellStyle name="Примечание 3 2 29 5 2" xfId="25360"/>
    <cellStyle name="Примечание 3 2 29 5 3" xfId="38762"/>
    <cellStyle name="Примечание 3 2 29 5 4" xfId="52146"/>
    <cellStyle name="Примечание 3 2 29 6" xfId="13499"/>
    <cellStyle name="Примечание 3 2 29 6 2" xfId="27131"/>
    <cellStyle name="Примечание 3 2 29 6 3" xfId="40533"/>
    <cellStyle name="Примечание 3 2 29 6 4" xfId="53917"/>
    <cellStyle name="Примечание 3 2 29 7" xfId="15234"/>
    <cellStyle name="Примечание 3 2 29 7 2" xfId="28866"/>
    <cellStyle name="Примечание 3 2 29 7 3" xfId="42268"/>
    <cellStyle name="Примечание 3 2 29 7 4" xfId="55652"/>
    <cellStyle name="Примечание 3 2 29 8" xfId="17213"/>
    <cellStyle name="Примечание 3 2 29 9" xfId="30619"/>
    <cellStyle name="Примечание 3 2 3" xfId="1912"/>
    <cellStyle name="Примечание 3 2 3 10" xfId="2502"/>
    <cellStyle name="Примечание 3 2 3 10 10" xfId="42925"/>
    <cellStyle name="Примечание 3 2 3 10 2" xfId="5317"/>
    <cellStyle name="Примечание 3 2 3 10 2 2" xfId="18949"/>
    <cellStyle name="Примечание 3 2 3 10 2 3" xfId="32351"/>
    <cellStyle name="Примечание 3 2 3 10 2 4" xfId="45735"/>
    <cellStyle name="Примечание 3 2 3 10 3" xfId="7111"/>
    <cellStyle name="Примечание 3 2 3 10 3 2" xfId="20743"/>
    <cellStyle name="Примечание 3 2 3 10 3 3" xfId="34145"/>
    <cellStyle name="Примечание 3 2 3 10 3 4" xfId="47529"/>
    <cellStyle name="Примечание 3 2 3 10 4" xfId="8888"/>
    <cellStyle name="Примечание 3 2 3 10 4 2" xfId="22520"/>
    <cellStyle name="Примечание 3 2 3 10 4 3" xfId="35922"/>
    <cellStyle name="Примечание 3 2 3 10 4 4" xfId="49306"/>
    <cellStyle name="Примечание 3 2 3 10 5" xfId="10650"/>
    <cellStyle name="Примечание 3 2 3 10 5 2" xfId="24282"/>
    <cellStyle name="Примечание 3 2 3 10 5 3" xfId="37684"/>
    <cellStyle name="Примечание 3 2 3 10 5 4" xfId="51068"/>
    <cellStyle name="Примечание 3 2 3 10 6" xfId="12421"/>
    <cellStyle name="Примечание 3 2 3 10 6 2" xfId="26053"/>
    <cellStyle name="Примечание 3 2 3 10 6 3" xfId="39455"/>
    <cellStyle name="Примечание 3 2 3 10 6 4" xfId="52839"/>
    <cellStyle name="Примечание 3 2 3 10 7" xfId="14156"/>
    <cellStyle name="Примечание 3 2 3 10 7 2" xfId="27788"/>
    <cellStyle name="Примечание 3 2 3 10 7 3" xfId="41190"/>
    <cellStyle name="Примечание 3 2 3 10 7 4" xfId="54574"/>
    <cellStyle name="Примечание 3 2 3 10 8" xfId="16135"/>
    <cellStyle name="Примечание 3 2 3 10 9" xfId="29541"/>
    <cellStyle name="Примечание 3 2 3 100" xfId="4809"/>
    <cellStyle name="Примечание 3 2 3 100 2" xfId="18442"/>
    <cellStyle name="Примечание 3 2 3 100 3" xfId="31846"/>
    <cellStyle name="Примечание 3 2 3 100 4" xfId="45230"/>
    <cellStyle name="Примечание 3 2 3 101" xfId="4953"/>
    <cellStyle name="Примечание 3 2 3 101 2" xfId="18585"/>
    <cellStyle name="Примечание 3 2 3 101 3" xfId="31988"/>
    <cellStyle name="Примечание 3 2 3 101 4" xfId="45372"/>
    <cellStyle name="Примечание 3 2 3 102" xfId="4667"/>
    <cellStyle name="Примечание 3 2 3 102 2" xfId="18300"/>
    <cellStyle name="Примечание 3 2 3 102 3" xfId="31705"/>
    <cellStyle name="Примечание 3 2 3 102 4" xfId="45089"/>
    <cellStyle name="Примечание 3 2 3 103" xfId="8559"/>
    <cellStyle name="Примечание 3 2 3 103 2" xfId="22191"/>
    <cellStyle name="Примечание 3 2 3 103 3" xfId="35593"/>
    <cellStyle name="Примечание 3 2 3 103 4" xfId="48977"/>
    <cellStyle name="Примечание 3 2 3 104" xfId="4772"/>
    <cellStyle name="Примечание 3 2 3 104 2" xfId="18405"/>
    <cellStyle name="Примечание 3 2 3 104 3" xfId="31810"/>
    <cellStyle name="Примечание 3 2 3 104 4" xfId="45194"/>
    <cellStyle name="Примечание 3 2 3 105" xfId="4659"/>
    <cellStyle name="Примечание 3 2 3 105 2" xfId="18292"/>
    <cellStyle name="Примечание 3 2 3 105 3" xfId="31697"/>
    <cellStyle name="Примечание 3 2 3 105 4" xfId="45081"/>
    <cellStyle name="Примечание 3 2 3 106" xfId="15585"/>
    <cellStyle name="Примечание 3 2 3 107" xfId="15653"/>
    <cellStyle name="Примечание 3 2 3 108" xfId="15809"/>
    <cellStyle name="Примечание 3 2 3 109" xfId="15611"/>
    <cellStyle name="Примечание 3 2 3 11" xfId="2528"/>
    <cellStyle name="Примечание 3 2 3 11 10" xfId="42951"/>
    <cellStyle name="Примечание 3 2 3 11 2" xfId="5343"/>
    <cellStyle name="Примечание 3 2 3 11 2 2" xfId="18975"/>
    <cellStyle name="Примечание 3 2 3 11 2 3" xfId="32377"/>
    <cellStyle name="Примечание 3 2 3 11 2 4" xfId="45761"/>
    <cellStyle name="Примечание 3 2 3 11 3" xfId="7137"/>
    <cellStyle name="Примечание 3 2 3 11 3 2" xfId="20769"/>
    <cellStyle name="Примечание 3 2 3 11 3 3" xfId="34171"/>
    <cellStyle name="Примечание 3 2 3 11 3 4" xfId="47555"/>
    <cellStyle name="Примечание 3 2 3 11 4" xfId="8914"/>
    <cellStyle name="Примечание 3 2 3 11 4 2" xfId="22546"/>
    <cellStyle name="Примечание 3 2 3 11 4 3" xfId="35948"/>
    <cellStyle name="Примечание 3 2 3 11 4 4" xfId="49332"/>
    <cellStyle name="Примечание 3 2 3 11 5" xfId="10676"/>
    <cellStyle name="Примечание 3 2 3 11 5 2" xfId="24308"/>
    <cellStyle name="Примечание 3 2 3 11 5 3" xfId="37710"/>
    <cellStyle name="Примечание 3 2 3 11 5 4" xfId="51094"/>
    <cellStyle name="Примечание 3 2 3 11 6" xfId="12447"/>
    <cellStyle name="Примечание 3 2 3 11 6 2" xfId="26079"/>
    <cellStyle name="Примечание 3 2 3 11 6 3" xfId="39481"/>
    <cellStyle name="Примечание 3 2 3 11 6 4" xfId="52865"/>
    <cellStyle name="Примечание 3 2 3 11 7" xfId="14182"/>
    <cellStyle name="Примечание 3 2 3 11 7 2" xfId="27814"/>
    <cellStyle name="Примечание 3 2 3 11 7 3" xfId="41216"/>
    <cellStyle name="Примечание 3 2 3 11 7 4" xfId="54600"/>
    <cellStyle name="Примечание 3 2 3 11 8" xfId="16161"/>
    <cellStyle name="Примечание 3 2 3 11 9" xfId="29567"/>
    <cellStyle name="Примечание 3 2 3 12" xfId="2549"/>
    <cellStyle name="Примечание 3 2 3 12 10" xfId="42972"/>
    <cellStyle name="Примечание 3 2 3 12 2" xfId="5364"/>
    <cellStyle name="Примечание 3 2 3 12 2 2" xfId="18996"/>
    <cellStyle name="Примечание 3 2 3 12 2 3" xfId="32398"/>
    <cellStyle name="Примечание 3 2 3 12 2 4" xfId="45782"/>
    <cellStyle name="Примечание 3 2 3 12 3" xfId="7158"/>
    <cellStyle name="Примечание 3 2 3 12 3 2" xfId="20790"/>
    <cellStyle name="Примечание 3 2 3 12 3 3" xfId="34192"/>
    <cellStyle name="Примечание 3 2 3 12 3 4" xfId="47576"/>
    <cellStyle name="Примечание 3 2 3 12 4" xfId="8935"/>
    <cellStyle name="Примечание 3 2 3 12 4 2" xfId="22567"/>
    <cellStyle name="Примечание 3 2 3 12 4 3" xfId="35969"/>
    <cellStyle name="Примечание 3 2 3 12 4 4" xfId="49353"/>
    <cellStyle name="Примечание 3 2 3 12 5" xfId="10697"/>
    <cellStyle name="Примечание 3 2 3 12 5 2" xfId="24329"/>
    <cellStyle name="Примечание 3 2 3 12 5 3" xfId="37731"/>
    <cellStyle name="Примечание 3 2 3 12 5 4" xfId="51115"/>
    <cellStyle name="Примечание 3 2 3 12 6" xfId="12468"/>
    <cellStyle name="Примечание 3 2 3 12 6 2" xfId="26100"/>
    <cellStyle name="Примечание 3 2 3 12 6 3" xfId="39502"/>
    <cellStyle name="Примечание 3 2 3 12 6 4" xfId="52886"/>
    <cellStyle name="Примечание 3 2 3 12 7" xfId="14203"/>
    <cellStyle name="Примечание 3 2 3 12 7 2" xfId="27835"/>
    <cellStyle name="Примечание 3 2 3 12 7 3" xfId="41237"/>
    <cellStyle name="Примечание 3 2 3 12 7 4" xfId="54621"/>
    <cellStyle name="Примечание 3 2 3 12 8" xfId="16182"/>
    <cellStyle name="Примечание 3 2 3 12 9" xfId="29588"/>
    <cellStyle name="Примечание 3 2 3 13" xfId="2570"/>
    <cellStyle name="Примечание 3 2 3 13 10" xfId="42993"/>
    <cellStyle name="Примечание 3 2 3 13 2" xfId="5385"/>
    <cellStyle name="Примечание 3 2 3 13 2 2" xfId="19017"/>
    <cellStyle name="Примечание 3 2 3 13 2 3" xfId="32419"/>
    <cellStyle name="Примечание 3 2 3 13 2 4" xfId="45803"/>
    <cellStyle name="Примечание 3 2 3 13 3" xfId="7179"/>
    <cellStyle name="Примечание 3 2 3 13 3 2" xfId="20811"/>
    <cellStyle name="Примечание 3 2 3 13 3 3" xfId="34213"/>
    <cellStyle name="Примечание 3 2 3 13 3 4" xfId="47597"/>
    <cellStyle name="Примечание 3 2 3 13 4" xfId="8956"/>
    <cellStyle name="Примечание 3 2 3 13 4 2" xfId="22588"/>
    <cellStyle name="Примечание 3 2 3 13 4 3" xfId="35990"/>
    <cellStyle name="Примечание 3 2 3 13 4 4" xfId="49374"/>
    <cellStyle name="Примечание 3 2 3 13 5" xfId="10718"/>
    <cellStyle name="Примечание 3 2 3 13 5 2" xfId="24350"/>
    <cellStyle name="Примечание 3 2 3 13 5 3" xfId="37752"/>
    <cellStyle name="Примечание 3 2 3 13 5 4" xfId="51136"/>
    <cellStyle name="Примечание 3 2 3 13 6" xfId="12489"/>
    <cellStyle name="Примечание 3 2 3 13 6 2" xfId="26121"/>
    <cellStyle name="Примечание 3 2 3 13 6 3" xfId="39523"/>
    <cellStyle name="Примечание 3 2 3 13 6 4" xfId="52907"/>
    <cellStyle name="Примечание 3 2 3 13 7" xfId="14224"/>
    <cellStyle name="Примечание 3 2 3 13 7 2" xfId="27856"/>
    <cellStyle name="Примечание 3 2 3 13 7 3" xfId="41258"/>
    <cellStyle name="Примечание 3 2 3 13 7 4" xfId="54642"/>
    <cellStyle name="Примечание 3 2 3 13 8" xfId="16203"/>
    <cellStyle name="Примечание 3 2 3 13 9" xfId="29609"/>
    <cellStyle name="Примечание 3 2 3 14" xfId="2591"/>
    <cellStyle name="Примечание 3 2 3 14 10" xfId="43014"/>
    <cellStyle name="Примечание 3 2 3 14 2" xfId="5406"/>
    <cellStyle name="Примечание 3 2 3 14 2 2" xfId="19038"/>
    <cellStyle name="Примечание 3 2 3 14 2 3" xfId="32440"/>
    <cellStyle name="Примечание 3 2 3 14 2 4" xfId="45824"/>
    <cellStyle name="Примечание 3 2 3 14 3" xfId="7200"/>
    <cellStyle name="Примечание 3 2 3 14 3 2" xfId="20832"/>
    <cellStyle name="Примечание 3 2 3 14 3 3" xfId="34234"/>
    <cellStyle name="Примечание 3 2 3 14 3 4" xfId="47618"/>
    <cellStyle name="Примечание 3 2 3 14 4" xfId="8977"/>
    <cellStyle name="Примечание 3 2 3 14 4 2" xfId="22609"/>
    <cellStyle name="Примечание 3 2 3 14 4 3" xfId="36011"/>
    <cellStyle name="Примечание 3 2 3 14 4 4" xfId="49395"/>
    <cellStyle name="Примечание 3 2 3 14 5" xfId="10739"/>
    <cellStyle name="Примечание 3 2 3 14 5 2" xfId="24371"/>
    <cellStyle name="Примечание 3 2 3 14 5 3" xfId="37773"/>
    <cellStyle name="Примечание 3 2 3 14 5 4" xfId="51157"/>
    <cellStyle name="Примечание 3 2 3 14 6" xfId="12510"/>
    <cellStyle name="Примечание 3 2 3 14 6 2" xfId="26142"/>
    <cellStyle name="Примечание 3 2 3 14 6 3" xfId="39544"/>
    <cellStyle name="Примечание 3 2 3 14 6 4" xfId="52928"/>
    <cellStyle name="Примечание 3 2 3 14 7" xfId="14245"/>
    <cellStyle name="Примечание 3 2 3 14 7 2" xfId="27877"/>
    <cellStyle name="Примечание 3 2 3 14 7 3" xfId="41279"/>
    <cellStyle name="Примечание 3 2 3 14 7 4" xfId="54663"/>
    <cellStyle name="Примечание 3 2 3 14 8" xfId="16224"/>
    <cellStyle name="Примечание 3 2 3 14 9" xfId="29630"/>
    <cellStyle name="Примечание 3 2 3 15" xfId="2612"/>
    <cellStyle name="Примечание 3 2 3 15 10" xfId="43035"/>
    <cellStyle name="Примечание 3 2 3 15 2" xfId="5427"/>
    <cellStyle name="Примечание 3 2 3 15 2 2" xfId="19059"/>
    <cellStyle name="Примечание 3 2 3 15 2 3" xfId="32461"/>
    <cellStyle name="Примечание 3 2 3 15 2 4" xfId="45845"/>
    <cellStyle name="Примечание 3 2 3 15 3" xfId="7221"/>
    <cellStyle name="Примечание 3 2 3 15 3 2" xfId="20853"/>
    <cellStyle name="Примечание 3 2 3 15 3 3" xfId="34255"/>
    <cellStyle name="Примечание 3 2 3 15 3 4" xfId="47639"/>
    <cellStyle name="Примечание 3 2 3 15 4" xfId="8998"/>
    <cellStyle name="Примечание 3 2 3 15 4 2" xfId="22630"/>
    <cellStyle name="Примечание 3 2 3 15 4 3" xfId="36032"/>
    <cellStyle name="Примечание 3 2 3 15 4 4" xfId="49416"/>
    <cellStyle name="Примечание 3 2 3 15 5" xfId="10760"/>
    <cellStyle name="Примечание 3 2 3 15 5 2" xfId="24392"/>
    <cellStyle name="Примечание 3 2 3 15 5 3" xfId="37794"/>
    <cellStyle name="Примечание 3 2 3 15 5 4" xfId="51178"/>
    <cellStyle name="Примечание 3 2 3 15 6" xfId="12531"/>
    <cellStyle name="Примечание 3 2 3 15 6 2" xfId="26163"/>
    <cellStyle name="Примечание 3 2 3 15 6 3" xfId="39565"/>
    <cellStyle name="Примечание 3 2 3 15 6 4" xfId="52949"/>
    <cellStyle name="Примечание 3 2 3 15 7" xfId="14266"/>
    <cellStyle name="Примечание 3 2 3 15 7 2" xfId="27898"/>
    <cellStyle name="Примечание 3 2 3 15 7 3" xfId="41300"/>
    <cellStyle name="Примечание 3 2 3 15 7 4" xfId="54684"/>
    <cellStyle name="Примечание 3 2 3 15 8" xfId="16245"/>
    <cellStyle name="Примечание 3 2 3 15 9" xfId="29651"/>
    <cellStyle name="Примечание 3 2 3 16" xfId="2633"/>
    <cellStyle name="Примечание 3 2 3 16 10" xfId="43056"/>
    <cellStyle name="Примечание 3 2 3 16 2" xfId="5448"/>
    <cellStyle name="Примечание 3 2 3 16 2 2" xfId="19080"/>
    <cellStyle name="Примечание 3 2 3 16 2 3" xfId="32482"/>
    <cellStyle name="Примечание 3 2 3 16 2 4" xfId="45866"/>
    <cellStyle name="Примечание 3 2 3 16 3" xfId="7242"/>
    <cellStyle name="Примечание 3 2 3 16 3 2" xfId="20874"/>
    <cellStyle name="Примечание 3 2 3 16 3 3" xfId="34276"/>
    <cellStyle name="Примечание 3 2 3 16 3 4" xfId="47660"/>
    <cellStyle name="Примечание 3 2 3 16 4" xfId="9019"/>
    <cellStyle name="Примечание 3 2 3 16 4 2" xfId="22651"/>
    <cellStyle name="Примечание 3 2 3 16 4 3" xfId="36053"/>
    <cellStyle name="Примечание 3 2 3 16 4 4" xfId="49437"/>
    <cellStyle name="Примечание 3 2 3 16 5" xfId="10781"/>
    <cellStyle name="Примечание 3 2 3 16 5 2" xfId="24413"/>
    <cellStyle name="Примечание 3 2 3 16 5 3" xfId="37815"/>
    <cellStyle name="Примечание 3 2 3 16 5 4" xfId="51199"/>
    <cellStyle name="Примечание 3 2 3 16 6" xfId="12552"/>
    <cellStyle name="Примечание 3 2 3 16 6 2" xfId="26184"/>
    <cellStyle name="Примечание 3 2 3 16 6 3" xfId="39586"/>
    <cellStyle name="Примечание 3 2 3 16 6 4" xfId="52970"/>
    <cellStyle name="Примечание 3 2 3 16 7" xfId="14287"/>
    <cellStyle name="Примечание 3 2 3 16 7 2" xfId="27919"/>
    <cellStyle name="Примечание 3 2 3 16 7 3" xfId="41321"/>
    <cellStyle name="Примечание 3 2 3 16 7 4" xfId="54705"/>
    <cellStyle name="Примечание 3 2 3 16 8" xfId="16266"/>
    <cellStyle name="Примечание 3 2 3 16 9" xfId="29672"/>
    <cellStyle name="Примечание 3 2 3 17" xfId="2654"/>
    <cellStyle name="Примечание 3 2 3 17 10" xfId="43077"/>
    <cellStyle name="Примечание 3 2 3 17 2" xfId="5469"/>
    <cellStyle name="Примечание 3 2 3 17 2 2" xfId="19101"/>
    <cellStyle name="Примечание 3 2 3 17 2 3" xfId="32503"/>
    <cellStyle name="Примечание 3 2 3 17 2 4" xfId="45887"/>
    <cellStyle name="Примечание 3 2 3 17 3" xfId="7263"/>
    <cellStyle name="Примечание 3 2 3 17 3 2" xfId="20895"/>
    <cellStyle name="Примечание 3 2 3 17 3 3" xfId="34297"/>
    <cellStyle name="Примечание 3 2 3 17 3 4" xfId="47681"/>
    <cellStyle name="Примечание 3 2 3 17 4" xfId="9040"/>
    <cellStyle name="Примечание 3 2 3 17 4 2" xfId="22672"/>
    <cellStyle name="Примечание 3 2 3 17 4 3" xfId="36074"/>
    <cellStyle name="Примечание 3 2 3 17 4 4" xfId="49458"/>
    <cellStyle name="Примечание 3 2 3 17 5" xfId="10802"/>
    <cellStyle name="Примечание 3 2 3 17 5 2" xfId="24434"/>
    <cellStyle name="Примечание 3 2 3 17 5 3" xfId="37836"/>
    <cellStyle name="Примечание 3 2 3 17 5 4" xfId="51220"/>
    <cellStyle name="Примечание 3 2 3 17 6" xfId="12573"/>
    <cellStyle name="Примечание 3 2 3 17 6 2" xfId="26205"/>
    <cellStyle name="Примечание 3 2 3 17 6 3" xfId="39607"/>
    <cellStyle name="Примечание 3 2 3 17 6 4" xfId="52991"/>
    <cellStyle name="Примечание 3 2 3 17 7" xfId="14308"/>
    <cellStyle name="Примечание 3 2 3 17 7 2" xfId="27940"/>
    <cellStyle name="Примечание 3 2 3 17 7 3" xfId="41342"/>
    <cellStyle name="Примечание 3 2 3 17 7 4" xfId="54726"/>
    <cellStyle name="Примечание 3 2 3 17 8" xfId="16287"/>
    <cellStyle name="Примечание 3 2 3 17 9" xfId="29693"/>
    <cellStyle name="Примечание 3 2 3 18" xfId="2675"/>
    <cellStyle name="Примечание 3 2 3 18 10" xfId="43098"/>
    <cellStyle name="Примечание 3 2 3 18 2" xfId="5490"/>
    <cellStyle name="Примечание 3 2 3 18 2 2" xfId="19122"/>
    <cellStyle name="Примечание 3 2 3 18 2 3" xfId="32524"/>
    <cellStyle name="Примечание 3 2 3 18 2 4" xfId="45908"/>
    <cellStyle name="Примечание 3 2 3 18 3" xfId="7284"/>
    <cellStyle name="Примечание 3 2 3 18 3 2" xfId="20916"/>
    <cellStyle name="Примечание 3 2 3 18 3 3" xfId="34318"/>
    <cellStyle name="Примечание 3 2 3 18 3 4" xfId="47702"/>
    <cellStyle name="Примечание 3 2 3 18 4" xfId="9061"/>
    <cellStyle name="Примечание 3 2 3 18 4 2" xfId="22693"/>
    <cellStyle name="Примечание 3 2 3 18 4 3" xfId="36095"/>
    <cellStyle name="Примечание 3 2 3 18 4 4" xfId="49479"/>
    <cellStyle name="Примечание 3 2 3 18 5" xfId="10823"/>
    <cellStyle name="Примечание 3 2 3 18 5 2" xfId="24455"/>
    <cellStyle name="Примечание 3 2 3 18 5 3" xfId="37857"/>
    <cellStyle name="Примечание 3 2 3 18 5 4" xfId="51241"/>
    <cellStyle name="Примечание 3 2 3 18 6" xfId="12594"/>
    <cellStyle name="Примечание 3 2 3 18 6 2" xfId="26226"/>
    <cellStyle name="Примечание 3 2 3 18 6 3" xfId="39628"/>
    <cellStyle name="Примечание 3 2 3 18 6 4" xfId="53012"/>
    <cellStyle name="Примечание 3 2 3 18 7" xfId="14329"/>
    <cellStyle name="Примечание 3 2 3 18 7 2" xfId="27961"/>
    <cellStyle name="Примечание 3 2 3 18 7 3" xfId="41363"/>
    <cellStyle name="Примечание 3 2 3 18 7 4" xfId="54747"/>
    <cellStyle name="Примечание 3 2 3 18 8" xfId="16308"/>
    <cellStyle name="Примечание 3 2 3 18 9" xfId="29714"/>
    <cellStyle name="Примечание 3 2 3 19" xfId="2696"/>
    <cellStyle name="Примечание 3 2 3 19 10" xfId="43119"/>
    <cellStyle name="Примечание 3 2 3 19 2" xfId="5511"/>
    <cellStyle name="Примечание 3 2 3 19 2 2" xfId="19143"/>
    <cellStyle name="Примечание 3 2 3 19 2 3" xfId="32545"/>
    <cellStyle name="Примечание 3 2 3 19 2 4" xfId="45929"/>
    <cellStyle name="Примечание 3 2 3 19 3" xfId="7305"/>
    <cellStyle name="Примечание 3 2 3 19 3 2" xfId="20937"/>
    <cellStyle name="Примечание 3 2 3 19 3 3" xfId="34339"/>
    <cellStyle name="Примечание 3 2 3 19 3 4" xfId="47723"/>
    <cellStyle name="Примечание 3 2 3 19 4" xfId="9082"/>
    <cellStyle name="Примечание 3 2 3 19 4 2" xfId="22714"/>
    <cellStyle name="Примечание 3 2 3 19 4 3" xfId="36116"/>
    <cellStyle name="Примечание 3 2 3 19 4 4" xfId="49500"/>
    <cellStyle name="Примечание 3 2 3 19 5" xfId="10844"/>
    <cellStyle name="Примечание 3 2 3 19 5 2" xfId="24476"/>
    <cellStyle name="Примечание 3 2 3 19 5 3" xfId="37878"/>
    <cellStyle name="Примечание 3 2 3 19 5 4" xfId="51262"/>
    <cellStyle name="Примечание 3 2 3 19 6" xfId="12615"/>
    <cellStyle name="Примечание 3 2 3 19 6 2" xfId="26247"/>
    <cellStyle name="Примечание 3 2 3 19 6 3" xfId="39649"/>
    <cellStyle name="Примечание 3 2 3 19 6 4" xfId="53033"/>
    <cellStyle name="Примечание 3 2 3 19 7" xfId="14350"/>
    <cellStyle name="Примечание 3 2 3 19 7 2" xfId="27982"/>
    <cellStyle name="Примечание 3 2 3 19 7 3" xfId="41384"/>
    <cellStyle name="Примечание 3 2 3 19 7 4" xfId="54768"/>
    <cellStyle name="Примечание 3 2 3 19 8" xfId="16329"/>
    <cellStyle name="Примечание 3 2 3 19 9" xfId="29735"/>
    <cellStyle name="Примечание 3 2 3 2" xfId="1948"/>
    <cellStyle name="Примечание 3 2 3 2 10" xfId="15756"/>
    <cellStyle name="Примечание 3 2 3 2 11" xfId="15623"/>
    <cellStyle name="Примечание 3 2 3 2 2" xfId="2355"/>
    <cellStyle name="Примечание 3 2 3 2 2 10" xfId="42778"/>
    <cellStyle name="Примечание 3 2 3 2 2 2" xfId="5170"/>
    <cellStyle name="Примечание 3 2 3 2 2 2 2" xfId="18802"/>
    <cellStyle name="Примечание 3 2 3 2 2 2 3" xfId="32204"/>
    <cellStyle name="Примечание 3 2 3 2 2 2 4" xfId="45588"/>
    <cellStyle name="Примечание 3 2 3 2 2 3" xfId="6964"/>
    <cellStyle name="Примечание 3 2 3 2 2 3 2" xfId="20596"/>
    <cellStyle name="Примечание 3 2 3 2 2 3 3" xfId="33998"/>
    <cellStyle name="Примечание 3 2 3 2 2 3 4" xfId="47382"/>
    <cellStyle name="Примечание 3 2 3 2 2 4" xfId="8741"/>
    <cellStyle name="Примечание 3 2 3 2 2 4 2" xfId="22373"/>
    <cellStyle name="Примечание 3 2 3 2 2 4 3" xfId="35775"/>
    <cellStyle name="Примечание 3 2 3 2 2 4 4" xfId="49159"/>
    <cellStyle name="Примечание 3 2 3 2 2 5" xfId="10503"/>
    <cellStyle name="Примечание 3 2 3 2 2 5 2" xfId="24135"/>
    <cellStyle name="Примечание 3 2 3 2 2 5 3" xfId="37537"/>
    <cellStyle name="Примечание 3 2 3 2 2 5 4" xfId="50921"/>
    <cellStyle name="Примечание 3 2 3 2 2 6" xfId="12274"/>
    <cellStyle name="Примечание 3 2 3 2 2 6 2" xfId="25906"/>
    <cellStyle name="Примечание 3 2 3 2 2 6 3" xfId="39308"/>
    <cellStyle name="Примечание 3 2 3 2 2 6 4" xfId="52692"/>
    <cellStyle name="Примечание 3 2 3 2 2 7" xfId="14009"/>
    <cellStyle name="Примечание 3 2 3 2 2 7 2" xfId="27641"/>
    <cellStyle name="Примечание 3 2 3 2 2 7 3" xfId="41043"/>
    <cellStyle name="Примечание 3 2 3 2 2 7 4" xfId="54427"/>
    <cellStyle name="Примечание 3 2 3 2 2 8" xfId="15988"/>
    <cellStyle name="Примечание 3 2 3 2 2 9" xfId="29394"/>
    <cellStyle name="Примечание 3 2 3 2 3" xfId="4845"/>
    <cellStyle name="Примечание 3 2 3 2 3 2" xfId="18478"/>
    <cellStyle name="Примечание 3 2 3 2 3 3" xfId="31881"/>
    <cellStyle name="Примечание 3 2 3 2 3 4" xfId="45265"/>
    <cellStyle name="Примечание 3 2 3 2 4" xfId="4924"/>
    <cellStyle name="Примечание 3 2 3 2 4 2" xfId="18556"/>
    <cellStyle name="Примечание 3 2 3 2 4 3" xfId="31959"/>
    <cellStyle name="Примечание 3 2 3 2 4 4" xfId="45343"/>
    <cellStyle name="Примечание 3 2 3 2 5" xfId="6732"/>
    <cellStyle name="Примечание 3 2 3 2 5 2" xfId="20364"/>
    <cellStyle name="Примечание 3 2 3 2 5 3" xfId="33766"/>
    <cellStyle name="Примечание 3 2 3 2 5 4" xfId="47150"/>
    <cellStyle name="Примечание 3 2 3 2 6" xfId="4716"/>
    <cellStyle name="Примечание 3 2 3 2 6 2" xfId="18349"/>
    <cellStyle name="Примечание 3 2 3 2 6 3" xfId="31754"/>
    <cellStyle name="Примечание 3 2 3 2 6 4" xfId="45138"/>
    <cellStyle name="Примечание 3 2 3 2 7" xfId="4878"/>
    <cellStyle name="Примечание 3 2 3 2 7 2" xfId="18510"/>
    <cellStyle name="Примечание 3 2 3 2 7 3" xfId="31913"/>
    <cellStyle name="Примечание 3 2 3 2 7 4" xfId="45297"/>
    <cellStyle name="Примечание 3 2 3 2 8" xfId="4752"/>
    <cellStyle name="Примечание 3 2 3 2 8 2" xfId="18385"/>
    <cellStyle name="Примечание 3 2 3 2 8 3" xfId="31790"/>
    <cellStyle name="Примечание 3 2 3 2 8 4" xfId="45174"/>
    <cellStyle name="Примечание 3 2 3 2 9" xfId="15689"/>
    <cellStyle name="Примечание 3 2 3 20" xfId="2717"/>
    <cellStyle name="Примечание 3 2 3 20 10" xfId="43140"/>
    <cellStyle name="Примечание 3 2 3 20 2" xfId="5532"/>
    <cellStyle name="Примечание 3 2 3 20 2 2" xfId="19164"/>
    <cellStyle name="Примечание 3 2 3 20 2 3" xfId="32566"/>
    <cellStyle name="Примечание 3 2 3 20 2 4" xfId="45950"/>
    <cellStyle name="Примечание 3 2 3 20 3" xfId="7326"/>
    <cellStyle name="Примечание 3 2 3 20 3 2" xfId="20958"/>
    <cellStyle name="Примечание 3 2 3 20 3 3" xfId="34360"/>
    <cellStyle name="Примечание 3 2 3 20 3 4" xfId="47744"/>
    <cellStyle name="Примечание 3 2 3 20 4" xfId="9103"/>
    <cellStyle name="Примечание 3 2 3 20 4 2" xfId="22735"/>
    <cellStyle name="Примечание 3 2 3 20 4 3" xfId="36137"/>
    <cellStyle name="Примечание 3 2 3 20 4 4" xfId="49521"/>
    <cellStyle name="Примечание 3 2 3 20 5" xfId="10865"/>
    <cellStyle name="Примечание 3 2 3 20 5 2" xfId="24497"/>
    <cellStyle name="Примечание 3 2 3 20 5 3" xfId="37899"/>
    <cellStyle name="Примечание 3 2 3 20 5 4" xfId="51283"/>
    <cellStyle name="Примечание 3 2 3 20 6" xfId="12636"/>
    <cellStyle name="Примечание 3 2 3 20 6 2" xfId="26268"/>
    <cellStyle name="Примечание 3 2 3 20 6 3" xfId="39670"/>
    <cellStyle name="Примечание 3 2 3 20 6 4" xfId="53054"/>
    <cellStyle name="Примечание 3 2 3 20 7" xfId="14371"/>
    <cellStyle name="Примечание 3 2 3 20 7 2" xfId="28003"/>
    <cellStyle name="Примечание 3 2 3 20 7 3" xfId="41405"/>
    <cellStyle name="Примечание 3 2 3 20 7 4" xfId="54789"/>
    <cellStyle name="Примечание 3 2 3 20 8" xfId="16350"/>
    <cellStyle name="Примечание 3 2 3 20 9" xfId="29756"/>
    <cellStyle name="Примечание 3 2 3 21" xfId="2738"/>
    <cellStyle name="Примечание 3 2 3 21 10" xfId="43161"/>
    <cellStyle name="Примечание 3 2 3 21 2" xfId="5553"/>
    <cellStyle name="Примечание 3 2 3 21 2 2" xfId="19185"/>
    <cellStyle name="Примечание 3 2 3 21 2 3" xfId="32587"/>
    <cellStyle name="Примечание 3 2 3 21 2 4" xfId="45971"/>
    <cellStyle name="Примечание 3 2 3 21 3" xfId="7347"/>
    <cellStyle name="Примечание 3 2 3 21 3 2" xfId="20979"/>
    <cellStyle name="Примечание 3 2 3 21 3 3" xfId="34381"/>
    <cellStyle name="Примечание 3 2 3 21 3 4" xfId="47765"/>
    <cellStyle name="Примечание 3 2 3 21 4" xfId="9124"/>
    <cellStyle name="Примечание 3 2 3 21 4 2" xfId="22756"/>
    <cellStyle name="Примечание 3 2 3 21 4 3" xfId="36158"/>
    <cellStyle name="Примечание 3 2 3 21 4 4" xfId="49542"/>
    <cellStyle name="Примечание 3 2 3 21 5" xfId="10886"/>
    <cellStyle name="Примечание 3 2 3 21 5 2" xfId="24518"/>
    <cellStyle name="Примечание 3 2 3 21 5 3" xfId="37920"/>
    <cellStyle name="Примечание 3 2 3 21 5 4" xfId="51304"/>
    <cellStyle name="Примечание 3 2 3 21 6" xfId="12657"/>
    <cellStyle name="Примечание 3 2 3 21 6 2" xfId="26289"/>
    <cellStyle name="Примечание 3 2 3 21 6 3" xfId="39691"/>
    <cellStyle name="Примечание 3 2 3 21 6 4" xfId="53075"/>
    <cellStyle name="Примечание 3 2 3 21 7" xfId="14392"/>
    <cellStyle name="Примечание 3 2 3 21 7 2" xfId="28024"/>
    <cellStyle name="Примечание 3 2 3 21 7 3" xfId="41426"/>
    <cellStyle name="Примечание 3 2 3 21 7 4" xfId="54810"/>
    <cellStyle name="Примечание 3 2 3 21 8" xfId="16371"/>
    <cellStyle name="Примечание 3 2 3 21 9" xfId="29777"/>
    <cellStyle name="Примечание 3 2 3 22" xfId="2759"/>
    <cellStyle name="Примечание 3 2 3 22 10" xfId="43182"/>
    <cellStyle name="Примечание 3 2 3 22 2" xfId="5574"/>
    <cellStyle name="Примечание 3 2 3 22 2 2" xfId="19206"/>
    <cellStyle name="Примечание 3 2 3 22 2 3" xfId="32608"/>
    <cellStyle name="Примечание 3 2 3 22 2 4" xfId="45992"/>
    <cellStyle name="Примечание 3 2 3 22 3" xfId="7368"/>
    <cellStyle name="Примечание 3 2 3 22 3 2" xfId="21000"/>
    <cellStyle name="Примечание 3 2 3 22 3 3" xfId="34402"/>
    <cellStyle name="Примечание 3 2 3 22 3 4" xfId="47786"/>
    <cellStyle name="Примечание 3 2 3 22 4" xfId="9145"/>
    <cellStyle name="Примечание 3 2 3 22 4 2" xfId="22777"/>
    <cellStyle name="Примечание 3 2 3 22 4 3" xfId="36179"/>
    <cellStyle name="Примечание 3 2 3 22 4 4" xfId="49563"/>
    <cellStyle name="Примечание 3 2 3 22 5" xfId="10907"/>
    <cellStyle name="Примечание 3 2 3 22 5 2" xfId="24539"/>
    <cellStyle name="Примечание 3 2 3 22 5 3" xfId="37941"/>
    <cellStyle name="Примечание 3 2 3 22 5 4" xfId="51325"/>
    <cellStyle name="Примечание 3 2 3 22 6" xfId="12678"/>
    <cellStyle name="Примечание 3 2 3 22 6 2" xfId="26310"/>
    <cellStyle name="Примечание 3 2 3 22 6 3" xfId="39712"/>
    <cellStyle name="Примечание 3 2 3 22 6 4" xfId="53096"/>
    <cellStyle name="Примечание 3 2 3 22 7" xfId="14413"/>
    <cellStyle name="Примечание 3 2 3 22 7 2" xfId="28045"/>
    <cellStyle name="Примечание 3 2 3 22 7 3" xfId="41447"/>
    <cellStyle name="Примечание 3 2 3 22 7 4" xfId="54831"/>
    <cellStyle name="Примечание 3 2 3 22 8" xfId="16392"/>
    <cellStyle name="Примечание 3 2 3 22 9" xfId="29798"/>
    <cellStyle name="Примечание 3 2 3 23" xfId="2780"/>
    <cellStyle name="Примечание 3 2 3 23 10" xfId="43203"/>
    <cellStyle name="Примечание 3 2 3 23 2" xfId="5595"/>
    <cellStyle name="Примечание 3 2 3 23 2 2" xfId="19227"/>
    <cellStyle name="Примечание 3 2 3 23 2 3" xfId="32629"/>
    <cellStyle name="Примечание 3 2 3 23 2 4" xfId="46013"/>
    <cellStyle name="Примечание 3 2 3 23 3" xfId="7389"/>
    <cellStyle name="Примечание 3 2 3 23 3 2" xfId="21021"/>
    <cellStyle name="Примечание 3 2 3 23 3 3" xfId="34423"/>
    <cellStyle name="Примечание 3 2 3 23 3 4" xfId="47807"/>
    <cellStyle name="Примечание 3 2 3 23 4" xfId="9166"/>
    <cellStyle name="Примечание 3 2 3 23 4 2" xfId="22798"/>
    <cellStyle name="Примечание 3 2 3 23 4 3" xfId="36200"/>
    <cellStyle name="Примечание 3 2 3 23 4 4" xfId="49584"/>
    <cellStyle name="Примечание 3 2 3 23 5" xfId="10928"/>
    <cellStyle name="Примечание 3 2 3 23 5 2" xfId="24560"/>
    <cellStyle name="Примечание 3 2 3 23 5 3" xfId="37962"/>
    <cellStyle name="Примечание 3 2 3 23 5 4" xfId="51346"/>
    <cellStyle name="Примечание 3 2 3 23 6" xfId="12699"/>
    <cellStyle name="Примечание 3 2 3 23 6 2" xfId="26331"/>
    <cellStyle name="Примечание 3 2 3 23 6 3" xfId="39733"/>
    <cellStyle name="Примечание 3 2 3 23 6 4" xfId="53117"/>
    <cellStyle name="Примечание 3 2 3 23 7" xfId="14434"/>
    <cellStyle name="Примечание 3 2 3 23 7 2" xfId="28066"/>
    <cellStyle name="Примечание 3 2 3 23 7 3" xfId="41468"/>
    <cellStyle name="Примечание 3 2 3 23 7 4" xfId="54852"/>
    <cellStyle name="Примечание 3 2 3 23 8" xfId="16413"/>
    <cellStyle name="Примечание 3 2 3 23 9" xfId="29819"/>
    <cellStyle name="Примечание 3 2 3 24" xfId="2801"/>
    <cellStyle name="Примечание 3 2 3 24 10" xfId="43224"/>
    <cellStyle name="Примечание 3 2 3 24 2" xfId="5616"/>
    <cellStyle name="Примечание 3 2 3 24 2 2" xfId="19248"/>
    <cellStyle name="Примечание 3 2 3 24 2 3" xfId="32650"/>
    <cellStyle name="Примечание 3 2 3 24 2 4" xfId="46034"/>
    <cellStyle name="Примечание 3 2 3 24 3" xfId="7410"/>
    <cellStyle name="Примечание 3 2 3 24 3 2" xfId="21042"/>
    <cellStyle name="Примечание 3 2 3 24 3 3" xfId="34444"/>
    <cellStyle name="Примечание 3 2 3 24 3 4" xfId="47828"/>
    <cellStyle name="Примечание 3 2 3 24 4" xfId="9187"/>
    <cellStyle name="Примечание 3 2 3 24 4 2" xfId="22819"/>
    <cellStyle name="Примечание 3 2 3 24 4 3" xfId="36221"/>
    <cellStyle name="Примечание 3 2 3 24 4 4" xfId="49605"/>
    <cellStyle name="Примечание 3 2 3 24 5" xfId="10949"/>
    <cellStyle name="Примечание 3 2 3 24 5 2" xfId="24581"/>
    <cellStyle name="Примечание 3 2 3 24 5 3" xfId="37983"/>
    <cellStyle name="Примечание 3 2 3 24 5 4" xfId="51367"/>
    <cellStyle name="Примечание 3 2 3 24 6" xfId="12720"/>
    <cellStyle name="Примечание 3 2 3 24 6 2" xfId="26352"/>
    <cellStyle name="Примечание 3 2 3 24 6 3" xfId="39754"/>
    <cellStyle name="Примечание 3 2 3 24 6 4" xfId="53138"/>
    <cellStyle name="Примечание 3 2 3 24 7" xfId="14455"/>
    <cellStyle name="Примечание 3 2 3 24 7 2" xfId="28087"/>
    <cellStyle name="Примечание 3 2 3 24 7 3" xfId="41489"/>
    <cellStyle name="Примечание 3 2 3 24 7 4" xfId="54873"/>
    <cellStyle name="Примечание 3 2 3 24 8" xfId="16434"/>
    <cellStyle name="Примечание 3 2 3 24 9" xfId="29840"/>
    <cellStyle name="Примечание 3 2 3 25" xfId="2896"/>
    <cellStyle name="Примечание 3 2 3 25 10" xfId="43319"/>
    <cellStyle name="Примечание 3 2 3 25 2" xfId="5711"/>
    <cellStyle name="Примечание 3 2 3 25 2 2" xfId="19343"/>
    <cellStyle name="Примечание 3 2 3 25 2 3" xfId="32745"/>
    <cellStyle name="Примечание 3 2 3 25 2 4" xfId="46129"/>
    <cellStyle name="Примечание 3 2 3 25 3" xfId="7505"/>
    <cellStyle name="Примечание 3 2 3 25 3 2" xfId="21137"/>
    <cellStyle name="Примечание 3 2 3 25 3 3" xfId="34539"/>
    <cellStyle name="Примечание 3 2 3 25 3 4" xfId="47923"/>
    <cellStyle name="Примечание 3 2 3 25 4" xfId="9282"/>
    <cellStyle name="Примечание 3 2 3 25 4 2" xfId="22914"/>
    <cellStyle name="Примечание 3 2 3 25 4 3" xfId="36316"/>
    <cellStyle name="Примечание 3 2 3 25 4 4" xfId="49700"/>
    <cellStyle name="Примечание 3 2 3 25 5" xfId="11044"/>
    <cellStyle name="Примечание 3 2 3 25 5 2" xfId="24676"/>
    <cellStyle name="Примечание 3 2 3 25 5 3" xfId="38078"/>
    <cellStyle name="Примечание 3 2 3 25 5 4" xfId="51462"/>
    <cellStyle name="Примечание 3 2 3 25 6" xfId="12815"/>
    <cellStyle name="Примечание 3 2 3 25 6 2" xfId="26447"/>
    <cellStyle name="Примечание 3 2 3 25 6 3" xfId="39849"/>
    <cellStyle name="Примечание 3 2 3 25 6 4" xfId="53233"/>
    <cellStyle name="Примечание 3 2 3 25 7" xfId="14550"/>
    <cellStyle name="Примечание 3 2 3 25 7 2" xfId="28182"/>
    <cellStyle name="Примечание 3 2 3 25 7 3" xfId="41584"/>
    <cellStyle name="Примечание 3 2 3 25 7 4" xfId="54968"/>
    <cellStyle name="Примечание 3 2 3 25 8" xfId="16529"/>
    <cellStyle name="Примечание 3 2 3 25 9" xfId="29935"/>
    <cellStyle name="Примечание 3 2 3 26" xfId="2917"/>
    <cellStyle name="Примечание 3 2 3 26 10" xfId="43340"/>
    <cellStyle name="Примечание 3 2 3 26 2" xfId="5732"/>
    <cellStyle name="Примечание 3 2 3 26 2 2" xfId="19364"/>
    <cellStyle name="Примечание 3 2 3 26 2 3" xfId="32766"/>
    <cellStyle name="Примечание 3 2 3 26 2 4" xfId="46150"/>
    <cellStyle name="Примечание 3 2 3 26 3" xfId="7526"/>
    <cellStyle name="Примечание 3 2 3 26 3 2" xfId="21158"/>
    <cellStyle name="Примечание 3 2 3 26 3 3" xfId="34560"/>
    <cellStyle name="Примечание 3 2 3 26 3 4" xfId="47944"/>
    <cellStyle name="Примечание 3 2 3 26 4" xfId="9303"/>
    <cellStyle name="Примечание 3 2 3 26 4 2" xfId="22935"/>
    <cellStyle name="Примечание 3 2 3 26 4 3" xfId="36337"/>
    <cellStyle name="Примечание 3 2 3 26 4 4" xfId="49721"/>
    <cellStyle name="Примечание 3 2 3 26 5" xfId="11065"/>
    <cellStyle name="Примечание 3 2 3 26 5 2" xfId="24697"/>
    <cellStyle name="Примечание 3 2 3 26 5 3" xfId="38099"/>
    <cellStyle name="Примечание 3 2 3 26 5 4" xfId="51483"/>
    <cellStyle name="Примечание 3 2 3 26 6" xfId="12836"/>
    <cellStyle name="Примечание 3 2 3 26 6 2" xfId="26468"/>
    <cellStyle name="Примечание 3 2 3 26 6 3" xfId="39870"/>
    <cellStyle name="Примечание 3 2 3 26 6 4" xfId="53254"/>
    <cellStyle name="Примечание 3 2 3 26 7" xfId="14571"/>
    <cellStyle name="Примечание 3 2 3 26 7 2" xfId="28203"/>
    <cellStyle name="Примечание 3 2 3 26 7 3" xfId="41605"/>
    <cellStyle name="Примечание 3 2 3 26 7 4" xfId="54989"/>
    <cellStyle name="Примечание 3 2 3 26 8" xfId="16550"/>
    <cellStyle name="Примечание 3 2 3 26 9" xfId="29956"/>
    <cellStyle name="Примечание 3 2 3 27" xfId="2938"/>
    <cellStyle name="Примечание 3 2 3 27 10" xfId="43361"/>
    <cellStyle name="Примечание 3 2 3 27 2" xfId="5753"/>
    <cellStyle name="Примечание 3 2 3 27 2 2" xfId="19385"/>
    <cellStyle name="Примечание 3 2 3 27 2 3" xfId="32787"/>
    <cellStyle name="Примечание 3 2 3 27 2 4" xfId="46171"/>
    <cellStyle name="Примечание 3 2 3 27 3" xfId="7547"/>
    <cellStyle name="Примечание 3 2 3 27 3 2" xfId="21179"/>
    <cellStyle name="Примечание 3 2 3 27 3 3" xfId="34581"/>
    <cellStyle name="Примечание 3 2 3 27 3 4" xfId="47965"/>
    <cellStyle name="Примечание 3 2 3 27 4" xfId="9324"/>
    <cellStyle name="Примечание 3 2 3 27 4 2" xfId="22956"/>
    <cellStyle name="Примечание 3 2 3 27 4 3" xfId="36358"/>
    <cellStyle name="Примечание 3 2 3 27 4 4" xfId="49742"/>
    <cellStyle name="Примечание 3 2 3 27 5" xfId="11086"/>
    <cellStyle name="Примечание 3 2 3 27 5 2" xfId="24718"/>
    <cellStyle name="Примечание 3 2 3 27 5 3" xfId="38120"/>
    <cellStyle name="Примечание 3 2 3 27 5 4" xfId="51504"/>
    <cellStyle name="Примечание 3 2 3 27 6" xfId="12857"/>
    <cellStyle name="Примечание 3 2 3 27 6 2" xfId="26489"/>
    <cellStyle name="Примечание 3 2 3 27 6 3" xfId="39891"/>
    <cellStyle name="Примечание 3 2 3 27 6 4" xfId="53275"/>
    <cellStyle name="Примечание 3 2 3 27 7" xfId="14592"/>
    <cellStyle name="Примечание 3 2 3 27 7 2" xfId="28224"/>
    <cellStyle name="Примечание 3 2 3 27 7 3" xfId="41626"/>
    <cellStyle name="Примечание 3 2 3 27 7 4" xfId="55010"/>
    <cellStyle name="Примечание 3 2 3 27 8" xfId="16571"/>
    <cellStyle name="Примечание 3 2 3 27 9" xfId="29977"/>
    <cellStyle name="Примечание 3 2 3 28" xfId="2959"/>
    <cellStyle name="Примечание 3 2 3 28 10" xfId="43382"/>
    <cellStyle name="Примечание 3 2 3 28 2" xfId="5774"/>
    <cellStyle name="Примечание 3 2 3 28 2 2" xfId="19406"/>
    <cellStyle name="Примечание 3 2 3 28 2 3" xfId="32808"/>
    <cellStyle name="Примечание 3 2 3 28 2 4" xfId="46192"/>
    <cellStyle name="Примечание 3 2 3 28 3" xfId="7568"/>
    <cellStyle name="Примечание 3 2 3 28 3 2" xfId="21200"/>
    <cellStyle name="Примечание 3 2 3 28 3 3" xfId="34602"/>
    <cellStyle name="Примечание 3 2 3 28 3 4" xfId="47986"/>
    <cellStyle name="Примечание 3 2 3 28 4" xfId="9345"/>
    <cellStyle name="Примечание 3 2 3 28 4 2" xfId="22977"/>
    <cellStyle name="Примечание 3 2 3 28 4 3" xfId="36379"/>
    <cellStyle name="Примечание 3 2 3 28 4 4" xfId="49763"/>
    <cellStyle name="Примечание 3 2 3 28 5" xfId="11107"/>
    <cellStyle name="Примечание 3 2 3 28 5 2" xfId="24739"/>
    <cellStyle name="Примечание 3 2 3 28 5 3" xfId="38141"/>
    <cellStyle name="Примечание 3 2 3 28 5 4" xfId="51525"/>
    <cellStyle name="Примечание 3 2 3 28 6" xfId="12878"/>
    <cellStyle name="Примечание 3 2 3 28 6 2" xfId="26510"/>
    <cellStyle name="Примечание 3 2 3 28 6 3" xfId="39912"/>
    <cellStyle name="Примечание 3 2 3 28 6 4" xfId="53296"/>
    <cellStyle name="Примечание 3 2 3 28 7" xfId="14613"/>
    <cellStyle name="Примечание 3 2 3 28 7 2" xfId="28245"/>
    <cellStyle name="Примечание 3 2 3 28 7 3" xfId="41647"/>
    <cellStyle name="Примечание 3 2 3 28 7 4" xfId="55031"/>
    <cellStyle name="Примечание 3 2 3 28 8" xfId="16592"/>
    <cellStyle name="Примечание 3 2 3 28 9" xfId="29998"/>
    <cellStyle name="Примечание 3 2 3 29" xfId="2980"/>
    <cellStyle name="Примечание 3 2 3 29 10" xfId="43403"/>
    <cellStyle name="Примечание 3 2 3 29 2" xfId="5795"/>
    <cellStyle name="Примечание 3 2 3 29 2 2" xfId="19427"/>
    <cellStyle name="Примечание 3 2 3 29 2 3" xfId="32829"/>
    <cellStyle name="Примечание 3 2 3 29 2 4" xfId="46213"/>
    <cellStyle name="Примечание 3 2 3 29 3" xfId="7589"/>
    <cellStyle name="Примечание 3 2 3 29 3 2" xfId="21221"/>
    <cellStyle name="Примечание 3 2 3 29 3 3" xfId="34623"/>
    <cellStyle name="Примечание 3 2 3 29 3 4" xfId="48007"/>
    <cellStyle name="Примечание 3 2 3 29 4" xfId="9366"/>
    <cellStyle name="Примечание 3 2 3 29 4 2" xfId="22998"/>
    <cellStyle name="Примечание 3 2 3 29 4 3" xfId="36400"/>
    <cellStyle name="Примечание 3 2 3 29 4 4" xfId="49784"/>
    <cellStyle name="Примечание 3 2 3 29 5" xfId="11128"/>
    <cellStyle name="Примечание 3 2 3 29 5 2" xfId="24760"/>
    <cellStyle name="Примечание 3 2 3 29 5 3" xfId="38162"/>
    <cellStyle name="Примечание 3 2 3 29 5 4" xfId="51546"/>
    <cellStyle name="Примечание 3 2 3 29 6" xfId="12899"/>
    <cellStyle name="Примечание 3 2 3 29 6 2" xfId="26531"/>
    <cellStyle name="Примечание 3 2 3 29 6 3" xfId="39933"/>
    <cellStyle name="Примечание 3 2 3 29 6 4" xfId="53317"/>
    <cellStyle name="Примечание 3 2 3 29 7" xfId="14634"/>
    <cellStyle name="Примечание 3 2 3 29 7 2" xfId="28266"/>
    <cellStyle name="Примечание 3 2 3 29 7 3" xfId="41668"/>
    <cellStyle name="Примечание 3 2 3 29 7 4" xfId="55052"/>
    <cellStyle name="Примечание 3 2 3 29 8" xfId="16613"/>
    <cellStyle name="Примечание 3 2 3 29 9" xfId="30019"/>
    <cellStyle name="Примечание 3 2 3 3" xfId="1969"/>
    <cellStyle name="Примечание 3 2 3 3 10" xfId="15738"/>
    <cellStyle name="Примечание 3 2 3 3 2" xfId="4866"/>
    <cellStyle name="Примечание 3 2 3 3 2 2" xfId="18499"/>
    <cellStyle name="Примечание 3 2 3 3 2 3" xfId="31902"/>
    <cellStyle name="Примечание 3 2 3 3 2 4" xfId="45286"/>
    <cellStyle name="Примечание 3 2 3 3 3" xfId="4906"/>
    <cellStyle name="Примечание 3 2 3 3 3 2" xfId="18538"/>
    <cellStyle name="Примечание 3 2 3 3 3 3" xfId="31941"/>
    <cellStyle name="Примечание 3 2 3 3 3 4" xfId="45325"/>
    <cellStyle name="Примечание 3 2 3 3 4" xfId="4870"/>
    <cellStyle name="Примечание 3 2 3 3 4 2" xfId="18502"/>
    <cellStyle name="Примечание 3 2 3 3 4 3" xfId="31905"/>
    <cellStyle name="Примечание 3 2 3 3 4 4" xfId="45289"/>
    <cellStyle name="Примечание 3 2 3 3 5" xfId="4894"/>
    <cellStyle name="Примечание 3 2 3 3 5 2" xfId="18526"/>
    <cellStyle name="Примечание 3 2 3 3 5 3" xfId="31929"/>
    <cellStyle name="Примечание 3 2 3 3 5 4" xfId="45313"/>
    <cellStyle name="Примечание 3 2 3 3 6" xfId="4758"/>
    <cellStyle name="Примечание 3 2 3 3 6 2" xfId="18391"/>
    <cellStyle name="Примечание 3 2 3 3 6 3" xfId="31796"/>
    <cellStyle name="Примечание 3 2 3 3 6 4" xfId="45180"/>
    <cellStyle name="Примечание 3 2 3 3 7" xfId="4886"/>
    <cellStyle name="Примечание 3 2 3 3 7 2" xfId="18518"/>
    <cellStyle name="Примечание 3 2 3 3 7 3" xfId="31921"/>
    <cellStyle name="Примечание 3 2 3 3 7 4" xfId="45305"/>
    <cellStyle name="Примечание 3 2 3 3 8" xfId="15710"/>
    <cellStyle name="Примечание 3 2 3 3 9" xfId="15739"/>
    <cellStyle name="Примечание 3 2 3 30" xfId="3001"/>
    <cellStyle name="Примечание 3 2 3 30 10" xfId="43424"/>
    <cellStyle name="Примечание 3 2 3 30 2" xfId="5816"/>
    <cellStyle name="Примечание 3 2 3 30 2 2" xfId="19448"/>
    <cellStyle name="Примечание 3 2 3 30 2 3" xfId="32850"/>
    <cellStyle name="Примечание 3 2 3 30 2 4" xfId="46234"/>
    <cellStyle name="Примечание 3 2 3 30 3" xfId="7610"/>
    <cellStyle name="Примечание 3 2 3 30 3 2" xfId="21242"/>
    <cellStyle name="Примечание 3 2 3 30 3 3" xfId="34644"/>
    <cellStyle name="Примечание 3 2 3 30 3 4" xfId="48028"/>
    <cellStyle name="Примечание 3 2 3 30 4" xfId="9387"/>
    <cellStyle name="Примечание 3 2 3 30 4 2" xfId="23019"/>
    <cellStyle name="Примечание 3 2 3 30 4 3" xfId="36421"/>
    <cellStyle name="Примечание 3 2 3 30 4 4" xfId="49805"/>
    <cellStyle name="Примечание 3 2 3 30 5" xfId="11149"/>
    <cellStyle name="Примечание 3 2 3 30 5 2" xfId="24781"/>
    <cellStyle name="Примечание 3 2 3 30 5 3" xfId="38183"/>
    <cellStyle name="Примечание 3 2 3 30 5 4" xfId="51567"/>
    <cellStyle name="Примечание 3 2 3 30 6" xfId="12920"/>
    <cellStyle name="Примечание 3 2 3 30 6 2" xfId="26552"/>
    <cellStyle name="Примечание 3 2 3 30 6 3" xfId="39954"/>
    <cellStyle name="Примечание 3 2 3 30 6 4" xfId="53338"/>
    <cellStyle name="Примечание 3 2 3 30 7" xfId="14655"/>
    <cellStyle name="Примечание 3 2 3 30 7 2" xfId="28287"/>
    <cellStyle name="Примечание 3 2 3 30 7 3" xfId="41689"/>
    <cellStyle name="Примечание 3 2 3 30 7 4" xfId="55073"/>
    <cellStyle name="Примечание 3 2 3 30 8" xfId="16634"/>
    <cellStyle name="Примечание 3 2 3 30 9" xfId="30040"/>
    <cellStyle name="Примечание 3 2 3 31" xfId="3022"/>
    <cellStyle name="Примечание 3 2 3 31 10" xfId="43445"/>
    <cellStyle name="Примечание 3 2 3 31 2" xfId="5837"/>
    <cellStyle name="Примечание 3 2 3 31 2 2" xfId="19469"/>
    <cellStyle name="Примечание 3 2 3 31 2 3" xfId="32871"/>
    <cellStyle name="Примечание 3 2 3 31 2 4" xfId="46255"/>
    <cellStyle name="Примечание 3 2 3 31 3" xfId="7631"/>
    <cellStyle name="Примечание 3 2 3 31 3 2" xfId="21263"/>
    <cellStyle name="Примечание 3 2 3 31 3 3" xfId="34665"/>
    <cellStyle name="Примечание 3 2 3 31 3 4" xfId="48049"/>
    <cellStyle name="Примечание 3 2 3 31 4" xfId="9408"/>
    <cellStyle name="Примечание 3 2 3 31 4 2" xfId="23040"/>
    <cellStyle name="Примечание 3 2 3 31 4 3" xfId="36442"/>
    <cellStyle name="Примечание 3 2 3 31 4 4" xfId="49826"/>
    <cellStyle name="Примечание 3 2 3 31 5" xfId="11170"/>
    <cellStyle name="Примечание 3 2 3 31 5 2" xfId="24802"/>
    <cellStyle name="Примечание 3 2 3 31 5 3" xfId="38204"/>
    <cellStyle name="Примечание 3 2 3 31 5 4" xfId="51588"/>
    <cellStyle name="Примечание 3 2 3 31 6" xfId="12941"/>
    <cellStyle name="Примечание 3 2 3 31 6 2" xfId="26573"/>
    <cellStyle name="Примечание 3 2 3 31 6 3" xfId="39975"/>
    <cellStyle name="Примечание 3 2 3 31 6 4" xfId="53359"/>
    <cellStyle name="Примечание 3 2 3 31 7" xfId="14676"/>
    <cellStyle name="Примечание 3 2 3 31 7 2" xfId="28308"/>
    <cellStyle name="Примечание 3 2 3 31 7 3" xfId="41710"/>
    <cellStyle name="Примечание 3 2 3 31 7 4" xfId="55094"/>
    <cellStyle name="Примечание 3 2 3 31 8" xfId="16655"/>
    <cellStyle name="Примечание 3 2 3 31 9" xfId="30061"/>
    <cellStyle name="Примечание 3 2 3 32" xfId="3043"/>
    <cellStyle name="Примечание 3 2 3 32 10" xfId="43466"/>
    <cellStyle name="Примечание 3 2 3 32 2" xfId="5858"/>
    <cellStyle name="Примечание 3 2 3 32 2 2" xfId="19490"/>
    <cellStyle name="Примечание 3 2 3 32 2 3" xfId="32892"/>
    <cellStyle name="Примечание 3 2 3 32 2 4" xfId="46276"/>
    <cellStyle name="Примечание 3 2 3 32 3" xfId="7652"/>
    <cellStyle name="Примечание 3 2 3 32 3 2" xfId="21284"/>
    <cellStyle name="Примечание 3 2 3 32 3 3" xfId="34686"/>
    <cellStyle name="Примечание 3 2 3 32 3 4" xfId="48070"/>
    <cellStyle name="Примечание 3 2 3 32 4" xfId="9429"/>
    <cellStyle name="Примечание 3 2 3 32 4 2" xfId="23061"/>
    <cellStyle name="Примечание 3 2 3 32 4 3" xfId="36463"/>
    <cellStyle name="Примечание 3 2 3 32 4 4" xfId="49847"/>
    <cellStyle name="Примечание 3 2 3 32 5" xfId="11191"/>
    <cellStyle name="Примечание 3 2 3 32 5 2" xfId="24823"/>
    <cellStyle name="Примечание 3 2 3 32 5 3" xfId="38225"/>
    <cellStyle name="Примечание 3 2 3 32 5 4" xfId="51609"/>
    <cellStyle name="Примечание 3 2 3 32 6" xfId="12962"/>
    <cellStyle name="Примечание 3 2 3 32 6 2" xfId="26594"/>
    <cellStyle name="Примечание 3 2 3 32 6 3" xfId="39996"/>
    <cellStyle name="Примечание 3 2 3 32 6 4" xfId="53380"/>
    <cellStyle name="Примечание 3 2 3 32 7" xfId="14697"/>
    <cellStyle name="Примечание 3 2 3 32 7 2" xfId="28329"/>
    <cellStyle name="Примечание 3 2 3 32 7 3" xfId="41731"/>
    <cellStyle name="Примечание 3 2 3 32 7 4" xfId="55115"/>
    <cellStyle name="Примечание 3 2 3 32 8" xfId="16676"/>
    <cellStyle name="Примечание 3 2 3 32 9" xfId="30082"/>
    <cellStyle name="Примечание 3 2 3 33" xfId="3064"/>
    <cellStyle name="Примечание 3 2 3 33 10" xfId="43487"/>
    <cellStyle name="Примечание 3 2 3 33 2" xfId="5879"/>
    <cellStyle name="Примечание 3 2 3 33 2 2" xfId="19511"/>
    <cellStyle name="Примечание 3 2 3 33 2 3" xfId="32913"/>
    <cellStyle name="Примечание 3 2 3 33 2 4" xfId="46297"/>
    <cellStyle name="Примечание 3 2 3 33 3" xfId="7673"/>
    <cellStyle name="Примечание 3 2 3 33 3 2" xfId="21305"/>
    <cellStyle name="Примечание 3 2 3 33 3 3" xfId="34707"/>
    <cellStyle name="Примечание 3 2 3 33 3 4" xfId="48091"/>
    <cellStyle name="Примечание 3 2 3 33 4" xfId="9450"/>
    <cellStyle name="Примечание 3 2 3 33 4 2" xfId="23082"/>
    <cellStyle name="Примечание 3 2 3 33 4 3" xfId="36484"/>
    <cellStyle name="Примечание 3 2 3 33 4 4" xfId="49868"/>
    <cellStyle name="Примечание 3 2 3 33 5" xfId="11212"/>
    <cellStyle name="Примечание 3 2 3 33 5 2" xfId="24844"/>
    <cellStyle name="Примечание 3 2 3 33 5 3" xfId="38246"/>
    <cellStyle name="Примечание 3 2 3 33 5 4" xfId="51630"/>
    <cellStyle name="Примечание 3 2 3 33 6" xfId="12983"/>
    <cellStyle name="Примечание 3 2 3 33 6 2" xfId="26615"/>
    <cellStyle name="Примечание 3 2 3 33 6 3" xfId="40017"/>
    <cellStyle name="Примечание 3 2 3 33 6 4" xfId="53401"/>
    <cellStyle name="Примечание 3 2 3 33 7" xfId="14718"/>
    <cellStyle name="Примечание 3 2 3 33 7 2" xfId="28350"/>
    <cellStyle name="Примечание 3 2 3 33 7 3" xfId="41752"/>
    <cellStyle name="Примечание 3 2 3 33 7 4" xfId="55136"/>
    <cellStyle name="Примечание 3 2 3 33 8" xfId="16697"/>
    <cellStyle name="Примечание 3 2 3 33 9" xfId="30103"/>
    <cellStyle name="Примечание 3 2 3 34" xfId="3085"/>
    <cellStyle name="Примечание 3 2 3 34 10" xfId="43508"/>
    <cellStyle name="Примечание 3 2 3 34 2" xfId="5900"/>
    <cellStyle name="Примечание 3 2 3 34 2 2" xfId="19532"/>
    <cellStyle name="Примечание 3 2 3 34 2 3" xfId="32934"/>
    <cellStyle name="Примечание 3 2 3 34 2 4" xfId="46318"/>
    <cellStyle name="Примечание 3 2 3 34 3" xfId="7694"/>
    <cellStyle name="Примечание 3 2 3 34 3 2" xfId="21326"/>
    <cellStyle name="Примечание 3 2 3 34 3 3" xfId="34728"/>
    <cellStyle name="Примечание 3 2 3 34 3 4" xfId="48112"/>
    <cellStyle name="Примечание 3 2 3 34 4" xfId="9471"/>
    <cellStyle name="Примечание 3 2 3 34 4 2" xfId="23103"/>
    <cellStyle name="Примечание 3 2 3 34 4 3" xfId="36505"/>
    <cellStyle name="Примечание 3 2 3 34 4 4" xfId="49889"/>
    <cellStyle name="Примечание 3 2 3 34 5" xfId="11233"/>
    <cellStyle name="Примечание 3 2 3 34 5 2" xfId="24865"/>
    <cellStyle name="Примечание 3 2 3 34 5 3" xfId="38267"/>
    <cellStyle name="Примечание 3 2 3 34 5 4" xfId="51651"/>
    <cellStyle name="Примечание 3 2 3 34 6" xfId="13004"/>
    <cellStyle name="Примечание 3 2 3 34 6 2" xfId="26636"/>
    <cellStyle name="Примечание 3 2 3 34 6 3" xfId="40038"/>
    <cellStyle name="Примечание 3 2 3 34 6 4" xfId="53422"/>
    <cellStyle name="Примечание 3 2 3 34 7" xfId="14739"/>
    <cellStyle name="Примечание 3 2 3 34 7 2" xfId="28371"/>
    <cellStyle name="Примечание 3 2 3 34 7 3" xfId="41773"/>
    <cellStyle name="Примечание 3 2 3 34 7 4" xfId="55157"/>
    <cellStyle name="Примечание 3 2 3 34 8" xfId="16718"/>
    <cellStyle name="Примечание 3 2 3 34 9" xfId="30124"/>
    <cellStyle name="Примечание 3 2 3 35" xfId="3106"/>
    <cellStyle name="Примечание 3 2 3 35 10" xfId="43529"/>
    <cellStyle name="Примечание 3 2 3 35 2" xfId="5921"/>
    <cellStyle name="Примечание 3 2 3 35 2 2" xfId="19553"/>
    <cellStyle name="Примечание 3 2 3 35 2 3" xfId="32955"/>
    <cellStyle name="Примечание 3 2 3 35 2 4" xfId="46339"/>
    <cellStyle name="Примечание 3 2 3 35 3" xfId="7715"/>
    <cellStyle name="Примечание 3 2 3 35 3 2" xfId="21347"/>
    <cellStyle name="Примечание 3 2 3 35 3 3" xfId="34749"/>
    <cellStyle name="Примечание 3 2 3 35 3 4" xfId="48133"/>
    <cellStyle name="Примечание 3 2 3 35 4" xfId="9492"/>
    <cellStyle name="Примечание 3 2 3 35 4 2" xfId="23124"/>
    <cellStyle name="Примечание 3 2 3 35 4 3" xfId="36526"/>
    <cellStyle name="Примечание 3 2 3 35 4 4" xfId="49910"/>
    <cellStyle name="Примечание 3 2 3 35 5" xfId="11254"/>
    <cellStyle name="Примечание 3 2 3 35 5 2" xfId="24886"/>
    <cellStyle name="Примечание 3 2 3 35 5 3" xfId="38288"/>
    <cellStyle name="Примечание 3 2 3 35 5 4" xfId="51672"/>
    <cellStyle name="Примечание 3 2 3 35 6" xfId="13025"/>
    <cellStyle name="Примечание 3 2 3 35 6 2" xfId="26657"/>
    <cellStyle name="Примечание 3 2 3 35 6 3" xfId="40059"/>
    <cellStyle name="Примечание 3 2 3 35 6 4" xfId="53443"/>
    <cellStyle name="Примечание 3 2 3 35 7" xfId="14760"/>
    <cellStyle name="Примечание 3 2 3 35 7 2" xfId="28392"/>
    <cellStyle name="Примечание 3 2 3 35 7 3" xfId="41794"/>
    <cellStyle name="Примечание 3 2 3 35 7 4" xfId="55178"/>
    <cellStyle name="Примечание 3 2 3 35 8" xfId="16739"/>
    <cellStyle name="Примечание 3 2 3 35 9" xfId="30145"/>
    <cellStyle name="Примечание 3 2 3 36" xfId="3127"/>
    <cellStyle name="Примечание 3 2 3 36 10" xfId="43550"/>
    <cellStyle name="Примечание 3 2 3 36 2" xfId="5942"/>
    <cellStyle name="Примечание 3 2 3 36 2 2" xfId="19574"/>
    <cellStyle name="Примечание 3 2 3 36 2 3" xfId="32976"/>
    <cellStyle name="Примечание 3 2 3 36 2 4" xfId="46360"/>
    <cellStyle name="Примечание 3 2 3 36 3" xfId="7736"/>
    <cellStyle name="Примечание 3 2 3 36 3 2" xfId="21368"/>
    <cellStyle name="Примечание 3 2 3 36 3 3" xfId="34770"/>
    <cellStyle name="Примечание 3 2 3 36 3 4" xfId="48154"/>
    <cellStyle name="Примечание 3 2 3 36 4" xfId="9513"/>
    <cellStyle name="Примечание 3 2 3 36 4 2" xfId="23145"/>
    <cellStyle name="Примечание 3 2 3 36 4 3" xfId="36547"/>
    <cellStyle name="Примечание 3 2 3 36 4 4" xfId="49931"/>
    <cellStyle name="Примечание 3 2 3 36 5" xfId="11275"/>
    <cellStyle name="Примечание 3 2 3 36 5 2" xfId="24907"/>
    <cellStyle name="Примечание 3 2 3 36 5 3" xfId="38309"/>
    <cellStyle name="Примечание 3 2 3 36 5 4" xfId="51693"/>
    <cellStyle name="Примечание 3 2 3 36 6" xfId="13046"/>
    <cellStyle name="Примечание 3 2 3 36 6 2" xfId="26678"/>
    <cellStyle name="Примечание 3 2 3 36 6 3" xfId="40080"/>
    <cellStyle name="Примечание 3 2 3 36 6 4" xfId="53464"/>
    <cellStyle name="Примечание 3 2 3 36 7" xfId="14781"/>
    <cellStyle name="Примечание 3 2 3 36 7 2" xfId="28413"/>
    <cellStyle name="Примечание 3 2 3 36 7 3" xfId="41815"/>
    <cellStyle name="Примечание 3 2 3 36 7 4" xfId="55199"/>
    <cellStyle name="Примечание 3 2 3 36 8" xfId="16760"/>
    <cellStyle name="Примечание 3 2 3 36 9" xfId="30166"/>
    <cellStyle name="Примечание 3 2 3 37" xfId="3148"/>
    <cellStyle name="Примечание 3 2 3 37 10" xfId="43571"/>
    <cellStyle name="Примечание 3 2 3 37 2" xfId="5963"/>
    <cellStyle name="Примечание 3 2 3 37 2 2" xfId="19595"/>
    <cellStyle name="Примечание 3 2 3 37 2 3" xfId="32997"/>
    <cellStyle name="Примечание 3 2 3 37 2 4" xfId="46381"/>
    <cellStyle name="Примечание 3 2 3 37 3" xfId="7757"/>
    <cellStyle name="Примечание 3 2 3 37 3 2" xfId="21389"/>
    <cellStyle name="Примечание 3 2 3 37 3 3" xfId="34791"/>
    <cellStyle name="Примечание 3 2 3 37 3 4" xfId="48175"/>
    <cellStyle name="Примечание 3 2 3 37 4" xfId="9534"/>
    <cellStyle name="Примечание 3 2 3 37 4 2" xfId="23166"/>
    <cellStyle name="Примечание 3 2 3 37 4 3" xfId="36568"/>
    <cellStyle name="Примечание 3 2 3 37 4 4" xfId="49952"/>
    <cellStyle name="Примечание 3 2 3 37 5" xfId="11296"/>
    <cellStyle name="Примечание 3 2 3 37 5 2" xfId="24928"/>
    <cellStyle name="Примечание 3 2 3 37 5 3" xfId="38330"/>
    <cellStyle name="Примечание 3 2 3 37 5 4" xfId="51714"/>
    <cellStyle name="Примечание 3 2 3 37 6" xfId="13067"/>
    <cellStyle name="Примечание 3 2 3 37 6 2" xfId="26699"/>
    <cellStyle name="Примечание 3 2 3 37 6 3" xfId="40101"/>
    <cellStyle name="Примечание 3 2 3 37 6 4" xfId="53485"/>
    <cellStyle name="Примечание 3 2 3 37 7" xfId="14802"/>
    <cellStyle name="Примечание 3 2 3 37 7 2" xfId="28434"/>
    <cellStyle name="Примечание 3 2 3 37 7 3" xfId="41836"/>
    <cellStyle name="Примечание 3 2 3 37 7 4" xfId="55220"/>
    <cellStyle name="Примечание 3 2 3 37 8" xfId="16781"/>
    <cellStyle name="Примечание 3 2 3 37 9" xfId="30187"/>
    <cellStyle name="Примечание 3 2 3 38" xfId="3169"/>
    <cellStyle name="Примечание 3 2 3 38 10" xfId="43592"/>
    <cellStyle name="Примечание 3 2 3 38 2" xfId="5984"/>
    <cellStyle name="Примечание 3 2 3 38 2 2" xfId="19616"/>
    <cellStyle name="Примечание 3 2 3 38 2 3" xfId="33018"/>
    <cellStyle name="Примечание 3 2 3 38 2 4" xfId="46402"/>
    <cellStyle name="Примечание 3 2 3 38 3" xfId="7778"/>
    <cellStyle name="Примечание 3 2 3 38 3 2" xfId="21410"/>
    <cellStyle name="Примечание 3 2 3 38 3 3" xfId="34812"/>
    <cellStyle name="Примечание 3 2 3 38 3 4" xfId="48196"/>
    <cellStyle name="Примечание 3 2 3 38 4" xfId="9555"/>
    <cellStyle name="Примечание 3 2 3 38 4 2" xfId="23187"/>
    <cellStyle name="Примечание 3 2 3 38 4 3" xfId="36589"/>
    <cellStyle name="Примечание 3 2 3 38 4 4" xfId="49973"/>
    <cellStyle name="Примечание 3 2 3 38 5" xfId="11317"/>
    <cellStyle name="Примечание 3 2 3 38 5 2" xfId="24949"/>
    <cellStyle name="Примечание 3 2 3 38 5 3" xfId="38351"/>
    <cellStyle name="Примечание 3 2 3 38 5 4" xfId="51735"/>
    <cellStyle name="Примечание 3 2 3 38 6" xfId="13088"/>
    <cellStyle name="Примечание 3 2 3 38 6 2" xfId="26720"/>
    <cellStyle name="Примечание 3 2 3 38 6 3" xfId="40122"/>
    <cellStyle name="Примечание 3 2 3 38 6 4" xfId="53506"/>
    <cellStyle name="Примечание 3 2 3 38 7" xfId="14823"/>
    <cellStyle name="Примечание 3 2 3 38 7 2" xfId="28455"/>
    <cellStyle name="Примечание 3 2 3 38 7 3" xfId="41857"/>
    <cellStyle name="Примечание 3 2 3 38 7 4" xfId="55241"/>
    <cellStyle name="Примечание 3 2 3 38 8" xfId="16802"/>
    <cellStyle name="Примечание 3 2 3 38 9" xfId="30208"/>
    <cellStyle name="Примечание 3 2 3 39" xfId="3190"/>
    <cellStyle name="Примечание 3 2 3 39 10" xfId="43613"/>
    <cellStyle name="Примечание 3 2 3 39 2" xfId="6005"/>
    <cellStyle name="Примечание 3 2 3 39 2 2" xfId="19637"/>
    <cellStyle name="Примечание 3 2 3 39 2 3" xfId="33039"/>
    <cellStyle name="Примечание 3 2 3 39 2 4" xfId="46423"/>
    <cellStyle name="Примечание 3 2 3 39 3" xfId="7799"/>
    <cellStyle name="Примечание 3 2 3 39 3 2" xfId="21431"/>
    <cellStyle name="Примечание 3 2 3 39 3 3" xfId="34833"/>
    <cellStyle name="Примечание 3 2 3 39 3 4" xfId="48217"/>
    <cellStyle name="Примечание 3 2 3 39 4" xfId="9576"/>
    <cellStyle name="Примечание 3 2 3 39 4 2" xfId="23208"/>
    <cellStyle name="Примечание 3 2 3 39 4 3" xfId="36610"/>
    <cellStyle name="Примечание 3 2 3 39 4 4" xfId="49994"/>
    <cellStyle name="Примечание 3 2 3 39 5" xfId="11338"/>
    <cellStyle name="Примечание 3 2 3 39 5 2" xfId="24970"/>
    <cellStyle name="Примечание 3 2 3 39 5 3" xfId="38372"/>
    <cellStyle name="Примечание 3 2 3 39 5 4" xfId="51756"/>
    <cellStyle name="Примечание 3 2 3 39 6" xfId="13109"/>
    <cellStyle name="Примечание 3 2 3 39 6 2" xfId="26741"/>
    <cellStyle name="Примечание 3 2 3 39 6 3" xfId="40143"/>
    <cellStyle name="Примечание 3 2 3 39 6 4" xfId="53527"/>
    <cellStyle name="Примечание 3 2 3 39 7" xfId="14844"/>
    <cellStyle name="Примечание 3 2 3 39 7 2" xfId="28476"/>
    <cellStyle name="Примечание 3 2 3 39 7 3" xfId="41878"/>
    <cellStyle name="Примечание 3 2 3 39 7 4" xfId="55262"/>
    <cellStyle name="Примечание 3 2 3 39 8" xfId="16823"/>
    <cellStyle name="Примечание 3 2 3 39 9" xfId="30229"/>
    <cellStyle name="Примечание 3 2 3 4" xfId="2376"/>
    <cellStyle name="Примечание 3 2 3 4 10" xfId="42799"/>
    <cellStyle name="Примечание 3 2 3 4 2" xfId="5191"/>
    <cellStyle name="Примечание 3 2 3 4 2 2" xfId="18823"/>
    <cellStyle name="Примечание 3 2 3 4 2 3" xfId="32225"/>
    <cellStyle name="Примечание 3 2 3 4 2 4" xfId="45609"/>
    <cellStyle name="Примечание 3 2 3 4 3" xfId="6985"/>
    <cellStyle name="Примечание 3 2 3 4 3 2" xfId="20617"/>
    <cellStyle name="Примечание 3 2 3 4 3 3" xfId="34019"/>
    <cellStyle name="Примечание 3 2 3 4 3 4" xfId="47403"/>
    <cellStyle name="Примечание 3 2 3 4 4" xfId="8762"/>
    <cellStyle name="Примечание 3 2 3 4 4 2" xfId="22394"/>
    <cellStyle name="Примечание 3 2 3 4 4 3" xfId="35796"/>
    <cellStyle name="Примечание 3 2 3 4 4 4" xfId="49180"/>
    <cellStyle name="Примечание 3 2 3 4 5" xfId="10524"/>
    <cellStyle name="Примечание 3 2 3 4 5 2" xfId="24156"/>
    <cellStyle name="Примечание 3 2 3 4 5 3" xfId="37558"/>
    <cellStyle name="Примечание 3 2 3 4 5 4" xfId="50942"/>
    <cellStyle name="Примечание 3 2 3 4 6" xfId="12295"/>
    <cellStyle name="Примечание 3 2 3 4 6 2" xfId="25927"/>
    <cellStyle name="Примечание 3 2 3 4 6 3" xfId="39329"/>
    <cellStyle name="Примечание 3 2 3 4 6 4" xfId="52713"/>
    <cellStyle name="Примечание 3 2 3 4 7" xfId="14030"/>
    <cellStyle name="Примечание 3 2 3 4 7 2" xfId="27662"/>
    <cellStyle name="Примечание 3 2 3 4 7 3" xfId="41064"/>
    <cellStyle name="Примечание 3 2 3 4 7 4" xfId="54448"/>
    <cellStyle name="Примечание 3 2 3 4 8" xfId="16009"/>
    <cellStyle name="Примечание 3 2 3 4 9" xfId="29415"/>
    <cellStyle name="Примечание 3 2 3 40" xfId="3211"/>
    <cellStyle name="Примечание 3 2 3 40 10" xfId="43634"/>
    <cellStyle name="Примечание 3 2 3 40 2" xfId="6026"/>
    <cellStyle name="Примечание 3 2 3 40 2 2" xfId="19658"/>
    <cellStyle name="Примечание 3 2 3 40 2 3" xfId="33060"/>
    <cellStyle name="Примечание 3 2 3 40 2 4" xfId="46444"/>
    <cellStyle name="Примечание 3 2 3 40 3" xfId="7820"/>
    <cellStyle name="Примечание 3 2 3 40 3 2" xfId="21452"/>
    <cellStyle name="Примечание 3 2 3 40 3 3" xfId="34854"/>
    <cellStyle name="Примечание 3 2 3 40 3 4" xfId="48238"/>
    <cellStyle name="Примечание 3 2 3 40 4" xfId="9597"/>
    <cellStyle name="Примечание 3 2 3 40 4 2" xfId="23229"/>
    <cellStyle name="Примечание 3 2 3 40 4 3" xfId="36631"/>
    <cellStyle name="Примечание 3 2 3 40 4 4" xfId="50015"/>
    <cellStyle name="Примечание 3 2 3 40 5" xfId="11359"/>
    <cellStyle name="Примечание 3 2 3 40 5 2" xfId="24991"/>
    <cellStyle name="Примечание 3 2 3 40 5 3" xfId="38393"/>
    <cellStyle name="Примечание 3 2 3 40 5 4" xfId="51777"/>
    <cellStyle name="Примечание 3 2 3 40 6" xfId="13130"/>
    <cellStyle name="Примечание 3 2 3 40 6 2" xfId="26762"/>
    <cellStyle name="Примечание 3 2 3 40 6 3" xfId="40164"/>
    <cellStyle name="Примечание 3 2 3 40 6 4" xfId="53548"/>
    <cellStyle name="Примечание 3 2 3 40 7" xfId="14865"/>
    <cellStyle name="Примечание 3 2 3 40 7 2" xfId="28497"/>
    <cellStyle name="Примечание 3 2 3 40 7 3" xfId="41899"/>
    <cellStyle name="Примечание 3 2 3 40 7 4" xfId="55283"/>
    <cellStyle name="Примечание 3 2 3 40 8" xfId="16844"/>
    <cellStyle name="Примечание 3 2 3 40 9" xfId="30250"/>
    <cellStyle name="Примечание 3 2 3 41" xfId="3232"/>
    <cellStyle name="Примечание 3 2 3 41 10" xfId="43655"/>
    <cellStyle name="Примечание 3 2 3 41 2" xfId="6047"/>
    <cellStyle name="Примечание 3 2 3 41 2 2" xfId="19679"/>
    <cellStyle name="Примечание 3 2 3 41 2 3" xfId="33081"/>
    <cellStyle name="Примечание 3 2 3 41 2 4" xfId="46465"/>
    <cellStyle name="Примечание 3 2 3 41 3" xfId="7841"/>
    <cellStyle name="Примечание 3 2 3 41 3 2" xfId="21473"/>
    <cellStyle name="Примечание 3 2 3 41 3 3" xfId="34875"/>
    <cellStyle name="Примечание 3 2 3 41 3 4" xfId="48259"/>
    <cellStyle name="Примечание 3 2 3 41 4" xfId="9618"/>
    <cellStyle name="Примечание 3 2 3 41 4 2" xfId="23250"/>
    <cellStyle name="Примечание 3 2 3 41 4 3" xfId="36652"/>
    <cellStyle name="Примечание 3 2 3 41 4 4" xfId="50036"/>
    <cellStyle name="Примечание 3 2 3 41 5" xfId="11380"/>
    <cellStyle name="Примечание 3 2 3 41 5 2" xfId="25012"/>
    <cellStyle name="Примечание 3 2 3 41 5 3" xfId="38414"/>
    <cellStyle name="Примечание 3 2 3 41 5 4" xfId="51798"/>
    <cellStyle name="Примечание 3 2 3 41 6" xfId="13151"/>
    <cellStyle name="Примечание 3 2 3 41 6 2" xfId="26783"/>
    <cellStyle name="Примечание 3 2 3 41 6 3" xfId="40185"/>
    <cellStyle name="Примечание 3 2 3 41 6 4" xfId="53569"/>
    <cellStyle name="Примечание 3 2 3 41 7" xfId="14886"/>
    <cellStyle name="Примечание 3 2 3 41 7 2" xfId="28518"/>
    <cellStyle name="Примечание 3 2 3 41 7 3" xfId="41920"/>
    <cellStyle name="Примечание 3 2 3 41 7 4" xfId="55304"/>
    <cellStyle name="Примечание 3 2 3 41 8" xfId="16865"/>
    <cellStyle name="Примечание 3 2 3 41 9" xfId="30271"/>
    <cellStyle name="Примечание 3 2 3 42" xfId="3253"/>
    <cellStyle name="Примечание 3 2 3 42 10" xfId="43676"/>
    <cellStyle name="Примечание 3 2 3 42 2" xfId="6068"/>
    <cellStyle name="Примечание 3 2 3 42 2 2" xfId="19700"/>
    <cellStyle name="Примечание 3 2 3 42 2 3" xfId="33102"/>
    <cellStyle name="Примечание 3 2 3 42 2 4" xfId="46486"/>
    <cellStyle name="Примечание 3 2 3 42 3" xfId="7862"/>
    <cellStyle name="Примечание 3 2 3 42 3 2" xfId="21494"/>
    <cellStyle name="Примечание 3 2 3 42 3 3" xfId="34896"/>
    <cellStyle name="Примечание 3 2 3 42 3 4" xfId="48280"/>
    <cellStyle name="Примечание 3 2 3 42 4" xfId="9639"/>
    <cellStyle name="Примечание 3 2 3 42 4 2" xfId="23271"/>
    <cellStyle name="Примечание 3 2 3 42 4 3" xfId="36673"/>
    <cellStyle name="Примечание 3 2 3 42 4 4" xfId="50057"/>
    <cellStyle name="Примечание 3 2 3 42 5" xfId="11401"/>
    <cellStyle name="Примечание 3 2 3 42 5 2" xfId="25033"/>
    <cellStyle name="Примечание 3 2 3 42 5 3" xfId="38435"/>
    <cellStyle name="Примечание 3 2 3 42 5 4" xfId="51819"/>
    <cellStyle name="Примечание 3 2 3 42 6" xfId="13172"/>
    <cellStyle name="Примечание 3 2 3 42 6 2" xfId="26804"/>
    <cellStyle name="Примечание 3 2 3 42 6 3" xfId="40206"/>
    <cellStyle name="Примечание 3 2 3 42 6 4" xfId="53590"/>
    <cellStyle name="Примечание 3 2 3 42 7" xfId="14907"/>
    <cellStyle name="Примечание 3 2 3 42 7 2" xfId="28539"/>
    <cellStyle name="Примечание 3 2 3 42 7 3" xfId="41941"/>
    <cellStyle name="Примечание 3 2 3 42 7 4" xfId="55325"/>
    <cellStyle name="Примечание 3 2 3 42 8" xfId="16886"/>
    <cellStyle name="Примечание 3 2 3 42 9" xfId="30292"/>
    <cellStyle name="Примечание 3 2 3 43" xfId="3274"/>
    <cellStyle name="Примечание 3 2 3 43 10" xfId="43697"/>
    <cellStyle name="Примечание 3 2 3 43 2" xfId="6089"/>
    <cellStyle name="Примечание 3 2 3 43 2 2" xfId="19721"/>
    <cellStyle name="Примечание 3 2 3 43 2 3" xfId="33123"/>
    <cellStyle name="Примечание 3 2 3 43 2 4" xfId="46507"/>
    <cellStyle name="Примечание 3 2 3 43 3" xfId="7883"/>
    <cellStyle name="Примечание 3 2 3 43 3 2" xfId="21515"/>
    <cellStyle name="Примечание 3 2 3 43 3 3" xfId="34917"/>
    <cellStyle name="Примечание 3 2 3 43 3 4" xfId="48301"/>
    <cellStyle name="Примечание 3 2 3 43 4" xfId="9660"/>
    <cellStyle name="Примечание 3 2 3 43 4 2" xfId="23292"/>
    <cellStyle name="Примечание 3 2 3 43 4 3" xfId="36694"/>
    <cellStyle name="Примечание 3 2 3 43 4 4" xfId="50078"/>
    <cellStyle name="Примечание 3 2 3 43 5" xfId="11422"/>
    <cellStyle name="Примечание 3 2 3 43 5 2" xfId="25054"/>
    <cellStyle name="Примечание 3 2 3 43 5 3" xfId="38456"/>
    <cellStyle name="Примечание 3 2 3 43 5 4" xfId="51840"/>
    <cellStyle name="Примечание 3 2 3 43 6" xfId="13193"/>
    <cellStyle name="Примечание 3 2 3 43 6 2" xfId="26825"/>
    <cellStyle name="Примечание 3 2 3 43 6 3" xfId="40227"/>
    <cellStyle name="Примечание 3 2 3 43 6 4" xfId="53611"/>
    <cellStyle name="Примечание 3 2 3 43 7" xfId="14928"/>
    <cellStyle name="Примечание 3 2 3 43 7 2" xfId="28560"/>
    <cellStyle name="Примечание 3 2 3 43 7 3" xfId="41962"/>
    <cellStyle name="Примечание 3 2 3 43 7 4" xfId="55346"/>
    <cellStyle name="Примечание 3 2 3 43 8" xfId="16907"/>
    <cellStyle name="Примечание 3 2 3 43 9" xfId="30313"/>
    <cellStyle name="Примечание 3 2 3 44" xfId="3295"/>
    <cellStyle name="Примечание 3 2 3 44 10" xfId="43718"/>
    <cellStyle name="Примечание 3 2 3 44 2" xfId="6110"/>
    <cellStyle name="Примечание 3 2 3 44 2 2" xfId="19742"/>
    <cellStyle name="Примечание 3 2 3 44 2 3" xfId="33144"/>
    <cellStyle name="Примечание 3 2 3 44 2 4" xfId="46528"/>
    <cellStyle name="Примечание 3 2 3 44 3" xfId="7904"/>
    <cellStyle name="Примечание 3 2 3 44 3 2" xfId="21536"/>
    <cellStyle name="Примечание 3 2 3 44 3 3" xfId="34938"/>
    <cellStyle name="Примечание 3 2 3 44 3 4" xfId="48322"/>
    <cellStyle name="Примечание 3 2 3 44 4" xfId="9681"/>
    <cellStyle name="Примечание 3 2 3 44 4 2" xfId="23313"/>
    <cellStyle name="Примечание 3 2 3 44 4 3" xfId="36715"/>
    <cellStyle name="Примечание 3 2 3 44 4 4" xfId="50099"/>
    <cellStyle name="Примечание 3 2 3 44 5" xfId="11443"/>
    <cellStyle name="Примечание 3 2 3 44 5 2" xfId="25075"/>
    <cellStyle name="Примечание 3 2 3 44 5 3" xfId="38477"/>
    <cellStyle name="Примечание 3 2 3 44 5 4" xfId="51861"/>
    <cellStyle name="Примечание 3 2 3 44 6" xfId="13214"/>
    <cellStyle name="Примечание 3 2 3 44 6 2" xfId="26846"/>
    <cellStyle name="Примечание 3 2 3 44 6 3" xfId="40248"/>
    <cellStyle name="Примечание 3 2 3 44 6 4" xfId="53632"/>
    <cellStyle name="Примечание 3 2 3 44 7" xfId="14949"/>
    <cellStyle name="Примечание 3 2 3 44 7 2" xfId="28581"/>
    <cellStyle name="Примечание 3 2 3 44 7 3" xfId="41983"/>
    <cellStyle name="Примечание 3 2 3 44 7 4" xfId="55367"/>
    <cellStyle name="Примечание 3 2 3 44 8" xfId="16928"/>
    <cellStyle name="Примечание 3 2 3 44 9" xfId="30334"/>
    <cellStyle name="Примечание 3 2 3 45" xfId="3316"/>
    <cellStyle name="Примечание 3 2 3 45 10" xfId="43739"/>
    <cellStyle name="Примечание 3 2 3 45 2" xfId="6131"/>
    <cellStyle name="Примечание 3 2 3 45 2 2" xfId="19763"/>
    <cellStyle name="Примечание 3 2 3 45 2 3" xfId="33165"/>
    <cellStyle name="Примечание 3 2 3 45 2 4" xfId="46549"/>
    <cellStyle name="Примечание 3 2 3 45 3" xfId="7925"/>
    <cellStyle name="Примечание 3 2 3 45 3 2" xfId="21557"/>
    <cellStyle name="Примечание 3 2 3 45 3 3" xfId="34959"/>
    <cellStyle name="Примечание 3 2 3 45 3 4" xfId="48343"/>
    <cellStyle name="Примечание 3 2 3 45 4" xfId="9702"/>
    <cellStyle name="Примечание 3 2 3 45 4 2" xfId="23334"/>
    <cellStyle name="Примечание 3 2 3 45 4 3" xfId="36736"/>
    <cellStyle name="Примечание 3 2 3 45 4 4" xfId="50120"/>
    <cellStyle name="Примечание 3 2 3 45 5" xfId="11464"/>
    <cellStyle name="Примечание 3 2 3 45 5 2" xfId="25096"/>
    <cellStyle name="Примечание 3 2 3 45 5 3" xfId="38498"/>
    <cellStyle name="Примечание 3 2 3 45 5 4" xfId="51882"/>
    <cellStyle name="Примечание 3 2 3 45 6" xfId="13235"/>
    <cellStyle name="Примечание 3 2 3 45 6 2" xfId="26867"/>
    <cellStyle name="Примечание 3 2 3 45 6 3" xfId="40269"/>
    <cellStyle name="Примечание 3 2 3 45 6 4" xfId="53653"/>
    <cellStyle name="Примечание 3 2 3 45 7" xfId="14970"/>
    <cellStyle name="Примечание 3 2 3 45 7 2" xfId="28602"/>
    <cellStyle name="Примечание 3 2 3 45 7 3" xfId="42004"/>
    <cellStyle name="Примечание 3 2 3 45 7 4" xfId="55388"/>
    <cellStyle name="Примечание 3 2 3 45 8" xfId="16949"/>
    <cellStyle name="Примечание 3 2 3 45 9" xfId="30355"/>
    <cellStyle name="Примечание 3 2 3 46" xfId="3377"/>
    <cellStyle name="Примечание 3 2 3 46 10" xfId="43800"/>
    <cellStyle name="Примечание 3 2 3 46 2" xfId="6192"/>
    <cellStyle name="Примечание 3 2 3 46 2 2" xfId="19824"/>
    <cellStyle name="Примечание 3 2 3 46 2 3" xfId="33226"/>
    <cellStyle name="Примечание 3 2 3 46 2 4" xfId="46610"/>
    <cellStyle name="Примечание 3 2 3 46 3" xfId="7986"/>
    <cellStyle name="Примечание 3 2 3 46 3 2" xfId="21618"/>
    <cellStyle name="Примечание 3 2 3 46 3 3" xfId="35020"/>
    <cellStyle name="Примечание 3 2 3 46 3 4" xfId="48404"/>
    <cellStyle name="Примечание 3 2 3 46 4" xfId="9763"/>
    <cellStyle name="Примечание 3 2 3 46 4 2" xfId="23395"/>
    <cellStyle name="Примечание 3 2 3 46 4 3" xfId="36797"/>
    <cellStyle name="Примечание 3 2 3 46 4 4" xfId="50181"/>
    <cellStyle name="Примечание 3 2 3 46 5" xfId="11525"/>
    <cellStyle name="Примечание 3 2 3 46 5 2" xfId="25157"/>
    <cellStyle name="Примечание 3 2 3 46 5 3" xfId="38559"/>
    <cellStyle name="Примечание 3 2 3 46 5 4" xfId="51943"/>
    <cellStyle name="Примечание 3 2 3 46 6" xfId="13296"/>
    <cellStyle name="Примечание 3 2 3 46 6 2" xfId="26928"/>
    <cellStyle name="Примечание 3 2 3 46 6 3" xfId="40330"/>
    <cellStyle name="Примечание 3 2 3 46 6 4" xfId="53714"/>
    <cellStyle name="Примечание 3 2 3 46 7" xfId="15031"/>
    <cellStyle name="Примечание 3 2 3 46 7 2" xfId="28663"/>
    <cellStyle name="Примечание 3 2 3 46 7 3" xfId="42065"/>
    <cellStyle name="Примечание 3 2 3 46 7 4" xfId="55449"/>
    <cellStyle name="Примечание 3 2 3 46 8" xfId="17010"/>
    <cellStyle name="Примечание 3 2 3 46 9" xfId="30416"/>
    <cellStyle name="Примечание 3 2 3 47" xfId="3399"/>
    <cellStyle name="Примечание 3 2 3 47 10" xfId="43822"/>
    <cellStyle name="Примечание 3 2 3 47 2" xfId="6214"/>
    <cellStyle name="Примечание 3 2 3 47 2 2" xfId="19846"/>
    <cellStyle name="Примечание 3 2 3 47 2 3" xfId="33248"/>
    <cellStyle name="Примечание 3 2 3 47 2 4" xfId="46632"/>
    <cellStyle name="Примечание 3 2 3 47 3" xfId="8008"/>
    <cellStyle name="Примечание 3 2 3 47 3 2" xfId="21640"/>
    <cellStyle name="Примечание 3 2 3 47 3 3" xfId="35042"/>
    <cellStyle name="Примечание 3 2 3 47 3 4" xfId="48426"/>
    <cellStyle name="Примечание 3 2 3 47 4" xfId="9785"/>
    <cellStyle name="Примечание 3 2 3 47 4 2" xfId="23417"/>
    <cellStyle name="Примечание 3 2 3 47 4 3" xfId="36819"/>
    <cellStyle name="Примечание 3 2 3 47 4 4" xfId="50203"/>
    <cellStyle name="Примечание 3 2 3 47 5" xfId="11547"/>
    <cellStyle name="Примечание 3 2 3 47 5 2" xfId="25179"/>
    <cellStyle name="Примечание 3 2 3 47 5 3" xfId="38581"/>
    <cellStyle name="Примечание 3 2 3 47 5 4" xfId="51965"/>
    <cellStyle name="Примечание 3 2 3 47 6" xfId="13318"/>
    <cellStyle name="Примечание 3 2 3 47 6 2" xfId="26950"/>
    <cellStyle name="Примечание 3 2 3 47 6 3" xfId="40352"/>
    <cellStyle name="Примечание 3 2 3 47 6 4" xfId="53736"/>
    <cellStyle name="Примечание 3 2 3 47 7" xfId="15053"/>
    <cellStyle name="Примечание 3 2 3 47 7 2" xfId="28685"/>
    <cellStyle name="Примечание 3 2 3 47 7 3" xfId="42087"/>
    <cellStyle name="Примечание 3 2 3 47 7 4" xfId="55471"/>
    <cellStyle name="Примечание 3 2 3 47 8" xfId="17032"/>
    <cellStyle name="Примечание 3 2 3 47 9" xfId="30438"/>
    <cellStyle name="Примечание 3 2 3 48" xfId="3420"/>
    <cellStyle name="Примечание 3 2 3 48 10" xfId="43843"/>
    <cellStyle name="Примечание 3 2 3 48 2" xfId="6235"/>
    <cellStyle name="Примечание 3 2 3 48 2 2" xfId="19867"/>
    <cellStyle name="Примечание 3 2 3 48 2 3" xfId="33269"/>
    <cellStyle name="Примечание 3 2 3 48 2 4" xfId="46653"/>
    <cellStyle name="Примечание 3 2 3 48 3" xfId="8029"/>
    <cellStyle name="Примечание 3 2 3 48 3 2" xfId="21661"/>
    <cellStyle name="Примечание 3 2 3 48 3 3" xfId="35063"/>
    <cellStyle name="Примечание 3 2 3 48 3 4" xfId="48447"/>
    <cellStyle name="Примечание 3 2 3 48 4" xfId="9806"/>
    <cellStyle name="Примечание 3 2 3 48 4 2" xfId="23438"/>
    <cellStyle name="Примечание 3 2 3 48 4 3" xfId="36840"/>
    <cellStyle name="Примечание 3 2 3 48 4 4" xfId="50224"/>
    <cellStyle name="Примечание 3 2 3 48 5" xfId="11568"/>
    <cellStyle name="Примечание 3 2 3 48 5 2" xfId="25200"/>
    <cellStyle name="Примечание 3 2 3 48 5 3" xfId="38602"/>
    <cellStyle name="Примечание 3 2 3 48 5 4" xfId="51986"/>
    <cellStyle name="Примечание 3 2 3 48 6" xfId="13339"/>
    <cellStyle name="Примечание 3 2 3 48 6 2" xfId="26971"/>
    <cellStyle name="Примечание 3 2 3 48 6 3" xfId="40373"/>
    <cellStyle name="Примечание 3 2 3 48 6 4" xfId="53757"/>
    <cellStyle name="Примечание 3 2 3 48 7" xfId="15074"/>
    <cellStyle name="Примечание 3 2 3 48 7 2" xfId="28706"/>
    <cellStyle name="Примечание 3 2 3 48 7 3" xfId="42108"/>
    <cellStyle name="Примечание 3 2 3 48 7 4" xfId="55492"/>
    <cellStyle name="Примечание 3 2 3 48 8" xfId="17053"/>
    <cellStyle name="Примечание 3 2 3 48 9" xfId="30459"/>
    <cellStyle name="Примечание 3 2 3 49" xfId="3442"/>
    <cellStyle name="Примечание 3 2 3 49 10" xfId="43865"/>
    <cellStyle name="Примечание 3 2 3 49 2" xfId="6257"/>
    <cellStyle name="Примечание 3 2 3 49 2 2" xfId="19889"/>
    <cellStyle name="Примечание 3 2 3 49 2 3" xfId="33291"/>
    <cellStyle name="Примечание 3 2 3 49 2 4" xfId="46675"/>
    <cellStyle name="Примечание 3 2 3 49 3" xfId="8051"/>
    <cellStyle name="Примечание 3 2 3 49 3 2" xfId="21683"/>
    <cellStyle name="Примечание 3 2 3 49 3 3" xfId="35085"/>
    <cellStyle name="Примечание 3 2 3 49 3 4" xfId="48469"/>
    <cellStyle name="Примечание 3 2 3 49 4" xfId="9828"/>
    <cellStyle name="Примечание 3 2 3 49 4 2" xfId="23460"/>
    <cellStyle name="Примечание 3 2 3 49 4 3" xfId="36862"/>
    <cellStyle name="Примечание 3 2 3 49 4 4" xfId="50246"/>
    <cellStyle name="Примечание 3 2 3 49 5" xfId="11590"/>
    <cellStyle name="Примечание 3 2 3 49 5 2" xfId="25222"/>
    <cellStyle name="Примечание 3 2 3 49 5 3" xfId="38624"/>
    <cellStyle name="Примечание 3 2 3 49 5 4" xfId="52008"/>
    <cellStyle name="Примечание 3 2 3 49 6" xfId="13361"/>
    <cellStyle name="Примечание 3 2 3 49 6 2" xfId="26993"/>
    <cellStyle name="Примечание 3 2 3 49 6 3" xfId="40395"/>
    <cellStyle name="Примечание 3 2 3 49 6 4" xfId="53779"/>
    <cellStyle name="Примечание 3 2 3 49 7" xfId="15096"/>
    <cellStyle name="Примечание 3 2 3 49 7 2" xfId="28728"/>
    <cellStyle name="Примечание 3 2 3 49 7 3" xfId="42130"/>
    <cellStyle name="Примечание 3 2 3 49 7 4" xfId="55514"/>
    <cellStyle name="Примечание 3 2 3 49 8" xfId="17075"/>
    <cellStyle name="Примечание 3 2 3 49 9" xfId="30481"/>
    <cellStyle name="Примечание 3 2 3 5" xfId="2397"/>
    <cellStyle name="Примечание 3 2 3 5 10" xfId="42820"/>
    <cellStyle name="Примечание 3 2 3 5 2" xfId="5212"/>
    <cellStyle name="Примечание 3 2 3 5 2 2" xfId="18844"/>
    <cellStyle name="Примечание 3 2 3 5 2 3" xfId="32246"/>
    <cellStyle name="Примечание 3 2 3 5 2 4" xfId="45630"/>
    <cellStyle name="Примечание 3 2 3 5 3" xfId="7006"/>
    <cellStyle name="Примечание 3 2 3 5 3 2" xfId="20638"/>
    <cellStyle name="Примечание 3 2 3 5 3 3" xfId="34040"/>
    <cellStyle name="Примечание 3 2 3 5 3 4" xfId="47424"/>
    <cellStyle name="Примечание 3 2 3 5 4" xfId="8783"/>
    <cellStyle name="Примечание 3 2 3 5 4 2" xfId="22415"/>
    <cellStyle name="Примечание 3 2 3 5 4 3" xfId="35817"/>
    <cellStyle name="Примечание 3 2 3 5 4 4" xfId="49201"/>
    <cellStyle name="Примечание 3 2 3 5 5" xfId="10545"/>
    <cellStyle name="Примечание 3 2 3 5 5 2" xfId="24177"/>
    <cellStyle name="Примечание 3 2 3 5 5 3" xfId="37579"/>
    <cellStyle name="Примечание 3 2 3 5 5 4" xfId="50963"/>
    <cellStyle name="Примечание 3 2 3 5 6" xfId="12316"/>
    <cellStyle name="Примечание 3 2 3 5 6 2" xfId="25948"/>
    <cellStyle name="Примечание 3 2 3 5 6 3" xfId="39350"/>
    <cellStyle name="Примечание 3 2 3 5 6 4" xfId="52734"/>
    <cellStyle name="Примечание 3 2 3 5 7" xfId="14051"/>
    <cellStyle name="Примечание 3 2 3 5 7 2" xfId="27683"/>
    <cellStyle name="Примечание 3 2 3 5 7 3" xfId="41085"/>
    <cellStyle name="Примечание 3 2 3 5 7 4" xfId="54469"/>
    <cellStyle name="Примечание 3 2 3 5 8" xfId="16030"/>
    <cellStyle name="Примечание 3 2 3 5 9" xfId="29436"/>
    <cellStyle name="Примечание 3 2 3 50" xfId="3463"/>
    <cellStyle name="Примечание 3 2 3 50 10" xfId="43886"/>
    <cellStyle name="Примечание 3 2 3 50 2" xfId="6278"/>
    <cellStyle name="Примечание 3 2 3 50 2 2" xfId="19910"/>
    <cellStyle name="Примечание 3 2 3 50 2 3" xfId="33312"/>
    <cellStyle name="Примечание 3 2 3 50 2 4" xfId="46696"/>
    <cellStyle name="Примечание 3 2 3 50 3" xfId="8072"/>
    <cellStyle name="Примечание 3 2 3 50 3 2" xfId="21704"/>
    <cellStyle name="Примечание 3 2 3 50 3 3" xfId="35106"/>
    <cellStyle name="Примечание 3 2 3 50 3 4" xfId="48490"/>
    <cellStyle name="Примечание 3 2 3 50 4" xfId="9849"/>
    <cellStyle name="Примечание 3 2 3 50 4 2" xfId="23481"/>
    <cellStyle name="Примечание 3 2 3 50 4 3" xfId="36883"/>
    <cellStyle name="Примечание 3 2 3 50 4 4" xfId="50267"/>
    <cellStyle name="Примечание 3 2 3 50 5" xfId="11611"/>
    <cellStyle name="Примечание 3 2 3 50 5 2" xfId="25243"/>
    <cellStyle name="Примечание 3 2 3 50 5 3" xfId="38645"/>
    <cellStyle name="Примечание 3 2 3 50 5 4" xfId="52029"/>
    <cellStyle name="Примечание 3 2 3 50 6" xfId="13382"/>
    <cellStyle name="Примечание 3 2 3 50 6 2" xfId="27014"/>
    <cellStyle name="Примечание 3 2 3 50 6 3" xfId="40416"/>
    <cellStyle name="Примечание 3 2 3 50 6 4" xfId="53800"/>
    <cellStyle name="Примечание 3 2 3 50 7" xfId="15117"/>
    <cellStyle name="Примечание 3 2 3 50 7 2" xfId="28749"/>
    <cellStyle name="Примечание 3 2 3 50 7 3" xfId="42151"/>
    <cellStyle name="Примечание 3 2 3 50 7 4" xfId="55535"/>
    <cellStyle name="Примечание 3 2 3 50 8" xfId="17096"/>
    <cellStyle name="Примечание 3 2 3 50 9" xfId="30502"/>
    <cellStyle name="Примечание 3 2 3 51" xfId="3484"/>
    <cellStyle name="Примечание 3 2 3 51 10" xfId="43907"/>
    <cellStyle name="Примечание 3 2 3 51 2" xfId="6299"/>
    <cellStyle name="Примечание 3 2 3 51 2 2" xfId="19931"/>
    <cellStyle name="Примечание 3 2 3 51 2 3" xfId="33333"/>
    <cellStyle name="Примечание 3 2 3 51 2 4" xfId="46717"/>
    <cellStyle name="Примечание 3 2 3 51 3" xfId="8093"/>
    <cellStyle name="Примечание 3 2 3 51 3 2" xfId="21725"/>
    <cellStyle name="Примечание 3 2 3 51 3 3" xfId="35127"/>
    <cellStyle name="Примечание 3 2 3 51 3 4" xfId="48511"/>
    <cellStyle name="Примечание 3 2 3 51 4" xfId="9870"/>
    <cellStyle name="Примечание 3 2 3 51 4 2" xfId="23502"/>
    <cellStyle name="Примечание 3 2 3 51 4 3" xfId="36904"/>
    <cellStyle name="Примечание 3 2 3 51 4 4" xfId="50288"/>
    <cellStyle name="Примечание 3 2 3 51 5" xfId="11632"/>
    <cellStyle name="Примечание 3 2 3 51 5 2" xfId="25264"/>
    <cellStyle name="Примечание 3 2 3 51 5 3" xfId="38666"/>
    <cellStyle name="Примечание 3 2 3 51 5 4" xfId="52050"/>
    <cellStyle name="Примечание 3 2 3 51 6" xfId="13403"/>
    <cellStyle name="Примечание 3 2 3 51 6 2" xfId="27035"/>
    <cellStyle name="Примечание 3 2 3 51 6 3" xfId="40437"/>
    <cellStyle name="Примечание 3 2 3 51 6 4" xfId="53821"/>
    <cellStyle name="Примечание 3 2 3 51 7" xfId="15138"/>
    <cellStyle name="Примечание 3 2 3 51 7 2" xfId="28770"/>
    <cellStyle name="Примечание 3 2 3 51 7 3" xfId="42172"/>
    <cellStyle name="Примечание 3 2 3 51 7 4" xfId="55556"/>
    <cellStyle name="Примечание 3 2 3 51 8" xfId="17117"/>
    <cellStyle name="Примечание 3 2 3 51 9" xfId="30523"/>
    <cellStyle name="Примечание 3 2 3 52" xfId="3505"/>
    <cellStyle name="Примечание 3 2 3 52 10" xfId="43928"/>
    <cellStyle name="Примечание 3 2 3 52 2" xfId="6320"/>
    <cellStyle name="Примечание 3 2 3 52 2 2" xfId="19952"/>
    <cellStyle name="Примечание 3 2 3 52 2 3" xfId="33354"/>
    <cellStyle name="Примечание 3 2 3 52 2 4" xfId="46738"/>
    <cellStyle name="Примечание 3 2 3 52 3" xfId="8114"/>
    <cellStyle name="Примечание 3 2 3 52 3 2" xfId="21746"/>
    <cellStyle name="Примечание 3 2 3 52 3 3" xfId="35148"/>
    <cellStyle name="Примечание 3 2 3 52 3 4" xfId="48532"/>
    <cellStyle name="Примечание 3 2 3 52 4" xfId="9891"/>
    <cellStyle name="Примечание 3 2 3 52 4 2" xfId="23523"/>
    <cellStyle name="Примечание 3 2 3 52 4 3" xfId="36925"/>
    <cellStyle name="Примечание 3 2 3 52 4 4" xfId="50309"/>
    <cellStyle name="Примечание 3 2 3 52 5" xfId="11653"/>
    <cellStyle name="Примечание 3 2 3 52 5 2" xfId="25285"/>
    <cellStyle name="Примечание 3 2 3 52 5 3" xfId="38687"/>
    <cellStyle name="Примечание 3 2 3 52 5 4" xfId="52071"/>
    <cellStyle name="Примечание 3 2 3 52 6" xfId="13424"/>
    <cellStyle name="Примечание 3 2 3 52 6 2" xfId="27056"/>
    <cellStyle name="Примечание 3 2 3 52 6 3" xfId="40458"/>
    <cellStyle name="Примечание 3 2 3 52 6 4" xfId="53842"/>
    <cellStyle name="Примечание 3 2 3 52 7" xfId="15159"/>
    <cellStyle name="Примечание 3 2 3 52 7 2" xfId="28791"/>
    <cellStyle name="Примечание 3 2 3 52 7 3" xfId="42193"/>
    <cellStyle name="Примечание 3 2 3 52 7 4" xfId="55577"/>
    <cellStyle name="Примечание 3 2 3 52 8" xfId="17138"/>
    <cellStyle name="Примечание 3 2 3 52 9" xfId="30544"/>
    <cellStyle name="Примечание 3 2 3 53" xfId="3526"/>
    <cellStyle name="Примечание 3 2 3 53 10" xfId="43949"/>
    <cellStyle name="Примечание 3 2 3 53 2" xfId="6341"/>
    <cellStyle name="Примечание 3 2 3 53 2 2" xfId="19973"/>
    <cellStyle name="Примечание 3 2 3 53 2 3" xfId="33375"/>
    <cellStyle name="Примечание 3 2 3 53 2 4" xfId="46759"/>
    <cellStyle name="Примечание 3 2 3 53 3" xfId="8135"/>
    <cellStyle name="Примечание 3 2 3 53 3 2" xfId="21767"/>
    <cellStyle name="Примечание 3 2 3 53 3 3" xfId="35169"/>
    <cellStyle name="Примечание 3 2 3 53 3 4" xfId="48553"/>
    <cellStyle name="Примечание 3 2 3 53 4" xfId="9912"/>
    <cellStyle name="Примечание 3 2 3 53 4 2" xfId="23544"/>
    <cellStyle name="Примечание 3 2 3 53 4 3" xfId="36946"/>
    <cellStyle name="Примечание 3 2 3 53 4 4" xfId="50330"/>
    <cellStyle name="Примечание 3 2 3 53 5" xfId="11674"/>
    <cellStyle name="Примечание 3 2 3 53 5 2" xfId="25306"/>
    <cellStyle name="Примечание 3 2 3 53 5 3" xfId="38708"/>
    <cellStyle name="Примечание 3 2 3 53 5 4" xfId="52092"/>
    <cellStyle name="Примечание 3 2 3 53 6" xfId="13445"/>
    <cellStyle name="Примечание 3 2 3 53 6 2" xfId="27077"/>
    <cellStyle name="Примечание 3 2 3 53 6 3" xfId="40479"/>
    <cellStyle name="Примечание 3 2 3 53 6 4" xfId="53863"/>
    <cellStyle name="Примечание 3 2 3 53 7" xfId="15180"/>
    <cellStyle name="Примечание 3 2 3 53 7 2" xfId="28812"/>
    <cellStyle name="Примечание 3 2 3 53 7 3" xfId="42214"/>
    <cellStyle name="Примечание 3 2 3 53 7 4" xfId="55598"/>
    <cellStyle name="Примечание 3 2 3 53 8" xfId="17159"/>
    <cellStyle name="Примечание 3 2 3 53 9" xfId="30565"/>
    <cellStyle name="Примечание 3 2 3 54" xfId="3547"/>
    <cellStyle name="Примечание 3 2 3 54 10" xfId="43970"/>
    <cellStyle name="Примечание 3 2 3 54 2" xfId="6362"/>
    <cellStyle name="Примечание 3 2 3 54 2 2" xfId="19994"/>
    <cellStyle name="Примечание 3 2 3 54 2 3" xfId="33396"/>
    <cellStyle name="Примечание 3 2 3 54 2 4" xfId="46780"/>
    <cellStyle name="Примечание 3 2 3 54 3" xfId="8156"/>
    <cellStyle name="Примечание 3 2 3 54 3 2" xfId="21788"/>
    <cellStyle name="Примечание 3 2 3 54 3 3" xfId="35190"/>
    <cellStyle name="Примечание 3 2 3 54 3 4" xfId="48574"/>
    <cellStyle name="Примечание 3 2 3 54 4" xfId="9933"/>
    <cellStyle name="Примечание 3 2 3 54 4 2" xfId="23565"/>
    <cellStyle name="Примечание 3 2 3 54 4 3" xfId="36967"/>
    <cellStyle name="Примечание 3 2 3 54 4 4" xfId="50351"/>
    <cellStyle name="Примечание 3 2 3 54 5" xfId="11695"/>
    <cellStyle name="Примечание 3 2 3 54 5 2" xfId="25327"/>
    <cellStyle name="Примечание 3 2 3 54 5 3" xfId="38729"/>
    <cellStyle name="Примечание 3 2 3 54 5 4" xfId="52113"/>
    <cellStyle name="Примечание 3 2 3 54 6" xfId="13466"/>
    <cellStyle name="Примечание 3 2 3 54 6 2" xfId="27098"/>
    <cellStyle name="Примечание 3 2 3 54 6 3" xfId="40500"/>
    <cellStyle name="Примечание 3 2 3 54 6 4" xfId="53884"/>
    <cellStyle name="Примечание 3 2 3 54 7" xfId="15201"/>
    <cellStyle name="Примечание 3 2 3 54 7 2" xfId="28833"/>
    <cellStyle name="Примечание 3 2 3 54 7 3" xfId="42235"/>
    <cellStyle name="Примечание 3 2 3 54 7 4" xfId="55619"/>
    <cellStyle name="Примечание 3 2 3 54 8" xfId="17180"/>
    <cellStyle name="Примечание 3 2 3 54 9" xfId="30586"/>
    <cellStyle name="Примечание 3 2 3 55" xfId="3568"/>
    <cellStyle name="Примечание 3 2 3 55 10" xfId="43991"/>
    <cellStyle name="Примечание 3 2 3 55 2" xfId="6383"/>
    <cellStyle name="Примечание 3 2 3 55 2 2" xfId="20015"/>
    <cellStyle name="Примечание 3 2 3 55 2 3" xfId="33417"/>
    <cellStyle name="Примечание 3 2 3 55 2 4" xfId="46801"/>
    <cellStyle name="Примечание 3 2 3 55 3" xfId="8177"/>
    <cellStyle name="Примечание 3 2 3 55 3 2" xfId="21809"/>
    <cellStyle name="Примечание 3 2 3 55 3 3" xfId="35211"/>
    <cellStyle name="Примечание 3 2 3 55 3 4" xfId="48595"/>
    <cellStyle name="Примечание 3 2 3 55 4" xfId="9954"/>
    <cellStyle name="Примечание 3 2 3 55 4 2" xfId="23586"/>
    <cellStyle name="Примечание 3 2 3 55 4 3" xfId="36988"/>
    <cellStyle name="Примечание 3 2 3 55 4 4" xfId="50372"/>
    <cellStyle name="Примечание 3 2 3 55 5" xfId="11716"/>
    <cellStyle name="Примечание 3 2 3 55 5 2" xfId="25348"/>
    <cellStyle name="Примечание 3 2 3 55 5 3" xfId="38750"/>
    <cellStyle name="Примечание 3 2 3 55 5 4" xfId="52134"/>
    <cellStyle name="Примечание 3 2 3 55 6" xfId="13487"/>
    <cellStyle name="Примечание 3 2 3 55 6 2" xfId="27119"/>
    <cellStyle name="Примечание 3 2 3 55 6 3" xfId="40521"/>
    <cellStyle name="Примечание 3 2 3 55 6 4" xfId="53905"/>
    <cellStyle name="Примечание 3 2 3 55 7" xfId="15222"/>
    <cellStyle name="Примечание 3 2 3 55 7 2" xfId="28854"/>
    <cellStyle name="Примечание 3 2 3 55 7 3" xfId="42256"/>
    <cellStyle name="Примечание 3 2 3 55 7 4" xfId="55640"/>
    <cellStyle name="Примечание 3 2 3 55 8" xfId="17201"/>
    <cellStyle name="Примечание 3 2 3 55 9" xfId="30607"/>
    <cellStyle name="Примечание 3 2 3 56" xfId="3630"/>
    <cellStyle name="Примечание 3 2 3 56 10" xfId="44053"/>
    <cellStyle name="Примечание 3 2 3 56 2" xfId="6445"/>
    <cellStyle name="Примечание 3 2 3 56 2 2" xfId="20077"/>
    <cellStyle name="Примечание 3 2 3 56 2 3" xfId="33479"/>
    <cellStyle name="Примечание 3 2 3 56 2 4" xfId="46863"/>
    <cellStyle name="Примечание 3 2 3 56 3" xfId="8239"/>
    <cellStyle name="Примечание 3 2 3 56 3 2" xfId="21871"/>
    <cellStyle name="Примечание 3 2 3 56 3 3" xfId="35273"/>
    <cellStyle name="Примечание 3 2 3 56 3 4" xfId="48657"/>
    <cellStyle name="Примечание 3 2 3 56 4" xfId="10016"/>
    <cellStyle name="Примечание 3 2 3 56 4 2" xfId="23648"/>
    <cellStyle name="Примечание 3 2 3 56 4 3" xfId="37050"/>
    <cellStyle name="Примечание 3 2 3 56 4 4" xfId="50434"/>
    <cellStyle name="Примечание 3 2 3 56 5" xfId="11778"/>
    <cellStyle name="Примечание 3 2 3 56 5 2" xfId="25410"/>
    <cellStyle name="Примечание 3 2 3 56 5 3" xfId="38812"/>
    <cellStyle name="Примечание 3 2 3 56 5 4" xfId="52196"/>
    <cellStyle name="Примечание 3 2 3 56 6" xfId="13549"/>
    <cellStyle name="Примечание 3 2 3 56 6 2" xfId="27181"/>
    <cellStyle name="Примечание 3 2 3 56 6 3" xfId="40583"/>
    <cellStyle name="Примечание 3 2 3 56 6 4" xfId="53967"/>
    <cellStyle name="Примечание 3 2 3 56 7" xfId="15284"/>
    <cellStyle name="Примечание 3 2 3 56 7 2" xfId="28916"/>
    <cellStyle name="Примечание 3 2 3 56 7 3" xfId="42318"/>
    <cellStyle name="Примечание 3 2 3 56 7 4" xfId="55702"/>
    <cellStyle name="Примечание 3 2 3 56 8" xfId="17263"/>
    <cellStyle name="Примечание 3 2 3 56 9" xfId="30669"/>
    <cellStyle name="Примечание 3 2 3 57" xfId="3651"/>
    <cellStyle name="Примечание 3 2 3 57 10" xfId="44074"/>
    <cellStyle name="Примечание 3 2 3 57 2" xfId="6466"/>
    <cellStyle name="Примечание 3 2 3 57 2 2" xfId="20098"/>
    <cellStyle name="Примечание 3 2 3 57 2 3" xfId="33500"/>
    <cellStyle name="Примечание 3 2 3 57 2 4" xfId="46884"/>
    <cellStyle name="Примечание 3 2 3 57 3" xfId="8260"/>
    <cellStyle name="Примечание 3 2 3 57 3 2" xfId="21892"/>
    <cellStyle name="Примечание 3 2 3 57 3 3" xfId="35294"/>
    <cellStyle name="Примечание 3 2 3 57 3 4" xfId="48678"/>
    <cellStyle name="Примечание 3 2 3 57 4" xfId="10037"/>
    <cellStyle name="Примечание 3 2 3 57 4 2" xfId="23669"/>
    <cellStyle name="Примечание 3 2 3 57 4 3" xfId="37071"/>
    <cellStyle name="Примечание 3 2 3 57 4 4" xfId="50455"/>
    <cellStyle name="Примечание 3 2 3 57 5" xfId="11799"/>
    <cellStyle name="Примечание 3 2 3 57 5 2" xfId="25431"/>
    <cellStyle name="Примечание 3 2 3 57 5 3" xfId="38833"/>
    <cellStyle name="Примечание 3 2 3 57 5 4" xfId="52217"/>
    <cellStyle name="Примечание 3 2 3 57 6" xfId="13570"/>
    <cellStyle name="Примечание 3 2 3 57 6 2" xfId="27202"/>
    <cellStyle name="Примечание 3 2 3 57 6 3" xfId="40604"/>
    <cellStyle name="Примечание 3 2 3 57 6 4" xfId="53988"/>
    <cellStyle name="Примечание 3 2 3 57 7" xfId="15305"/>
    <cellStyle name="Примечание 3 2 3 57 7 2" xfId="28937"/>
    <cellStyle name="Примечание 3 2 3 57 7 3" xfId="42339"/>
    <cellStyle name="Примечание 3 2 3 57 7 4" xfId="55723"/>
    <cellStyle name="Примечание 3 2 3 57 8" xfId="17284"/>
    <cellStyle name="Примечание 3 2 3 57 9" xfId="30690"/>
    <cellStyle name="Примечание 3 2 3 58" xfId="3672"/>
    <cellStyle name="Примечание 3 2 3 58 10" xfId="44095"/>
    <cellStyle name="Примечание 3 2 3 58 2" xfId="6487"/>
    <cellStyle name="Примечание 3 2 3 58 2 2" xfId="20119"/>
    <cellStyle name="Примечание 3 2 3 58 2 3" xfId="33521"/>
    <cellStyle name="Примечание 3 2 3 58 2 4" xfId="46905"/>
    <cellStyle name="Примечание 3 2 3 58 3" xfId="8281"/>
    <cellStyle name="Примечание 3 2 3 58 3 2" xfId="21913"/>
    <cellStyle name="Примечание 3 2 3 58 3 3" xfId="35315"/>
    <cellStyle name="Примечание 3 2 3 58 3 4" xfId="48699"/>
    <cellStyle name="Примечание 3 2 3 58 4" xfId="10058"/>
    <cellStyle name="Примечание 3 2 3 58 4 2" xfId="23690"/>
    <cellStyle name="Примечание 3 2 3 58 4 3" xfId="37092"/>
    <cellStyle name="Примечание 3 2 3 58 4 4" xfId="50476"/>
    <cellStyle name="Примечание 3 2 3 58 5" xfId="11820"/>
    <cellStyle name="Примечание 3 2 3 58 5 2" xfId="25452"/>
    <cellStyle name="Примечание 3 2 3 58 5 3" xfId="38854"/>
    <cellStyle name="Примечание 3 2 3 58 5 4" xfId="52238"/>
    <cellStyle name="Примечание 3 2 3 58 6" xfId="13591"/>
    <cellStyle name="Примечание 3 2 3 58 6 2" xfId="27223"/>
    <cellStyle name="Примечание 3 2 3 58 6 3" xfId="40625"/>
    <cellStyle name="Примечание 3 2 3 58 6 4" xfId="54009"/>
    <cellStyle name="Примечание 3 2 3 58 7" xfId="15326"/>
    <cellStyle name="Примечание 3 2 3 58 7 2" xfId="28958"/>
    <cellStyle name="Примечание 3 2 3 58 7 3" xfId="42360"/>
    <cellStyle name="Примечание 3 2 3 58 7 4" xfId="55744"/>
    <cellStyle name="Примечание 3 2 3 58 8" xfId="17305"/>
    <cellStyle name="Примечание 3 2 3 58 9" xfId="30711"/>
    <cellStyle name="Примечание 3 2 3 59" xfId="3693"/>
    <cellStyle name="Примечание 3 2 3 59 10" xfId="44116"/>
    <cellStyle name="Примечание 3 2 3 59 2" xfId="6508"/>
    <cellStyle name="Примечание 3 2 3 59 2 2" xfId="20140"/>
    <cellStyle name="Примечание 3 2 3 59 2 3" xfId="33542"/>
    <cellStyle name="Примечание 3 2 3 59 2 4" xfId="46926"/>
    <cellStyle name="Примечание 3 2 3 59 3" xfId="8302"/>
    <cellStyle name="Примечание 3 2 3 59 3 2" xfId="21934"/>
    <cellStyle name="Примечание 3 2 3 59 3 3" xfId="35336"/>
    <cellStyle name="Примечание 3 2 3 59 3 4" xfId="48720"/>
    <cellStyle name="Примечание 3 2 3 59 4" xfId="10079"/>
    <cellStyle name="Примечание 3 2 3 59 4 2" xfId="23711"/>
    <cellStyle name="Примечание 3 2 3 59 4 3" xfId="37113"/>
    <cellStyle name="Примечание 3 2 3 59 4 4" xfId="50497"/>
    <cellStyle name="Примечание 3 2 3 59 5" xfId="11841"/>
    <cellStyle name="Примечание 3 2 3 59 5 2" xfId="25473"/>
    <cellStyle name="Примечание 3 2 3 59 5 3" xfId="38875"/>
    <cellStyle name="Примечание 3 2 3 59 5 4" xfId="52259"/>
    <cellStyle name="Примечание 3 2 3 59 6" xfId="13612"/>
    <cellStyle name="Примечание 3 2 3 59 6 2" xfId="27244"/>
    <cellStyle name="Примечание 3 2 3 59 6 3" xfId="40646"/>
    <cellStyle name="Примечание 3 2 3 59 6 4" xfId="54030"/>
    <cellStyle name="Примечание 3 2 3 59 7" xfId="15347"/>
    <cellStyle name="Примечание 3 2 3 59 7 2" xfId="28979"/>
    <cellStyle name="Примечание 3 2 3 59 7 3" xfId="42381"/>
    <cellStyle name="Примечание 3 2 3 59 7 4" xfId="55765"/>
    <cellStyle name="Примечание 3 2 3 59 8" xfId="17326"/>
    <cellStyle name="Примечание 3 2 3 59 9" xfId="30732"/>
    <cellStyle name="Примечание 3 2 3 6" xfId="2418"/>
    <cellStyle name="Примечание 3 2 3 6 10" xfId="42841"/>
    <cellStyle name="Примечание 3 2 3 6 2" xfId="5233"/>
    <cellStyle name="Примечание 3 2 3 6 2 2" xfId="18865"/>
    <cellStyle name="Примечание 3 2 3 6 2 3" xfId="32267"/>
    <cellStyle name="Примечание 3 2 3 6 2 4" xfId="45651"/>
    <cellStyle name="Примечание 3 2 3 6 3" xfId="7027"/>
    <cellStyle name="Примечание 3 2 3 6 3 2" xfId="20659"/>
    <cellStyle name="Примечание 3 2 3 6 3 3" xfId="34061"/>
    <cellStyle name="Примечание 3 2 3 6 3 4" xfId="47445"/>
    <cellStyle name="Примечание 3 2 3 6 4" xfId="8804"/>
    <cellStyle name="Примечание 3 2 3 6 4 2" xfId="22436"/>
    <cellStyle name="Примечание 3 2 3 6 4 3" xfId="35838"/>
    <cellStyle name="Примечание 3 2 3 6 4 4" xfId="49222"/>
    <cellStyle name="Примечание 3 2 3 6 5" xfId="10566"/>
    <cellStyle name="Примечание 3 2 3 6 5 2" xfId="24198"/>
    <cellStyle name="Примечание 3 2 3 6 5 3" xfId="37600"/>
    <cellStyle name="Примечание 3 2 3 6 5 4" xfId="50984"/>
    <cellStyle name="Примечание 3 2 3 6 6" xfId="12337"/>
    <cellStyle name="Примечание 3 2 3 6 6 2" xfId="25969"/>
    <cellStyle name="Примечание 3 2 3 6 6 3" xfId="39371"/>
    <cellStyle name="Примечание 3 2 3 6 6 4" xfId="52755"/>
    <cellStyle name="Примечание 3 2 3 6 7" xfId="14072"/>
    <cellStyle name="Примечание 3 2 3 6 7 2" xfId="27704"/>
    <cellStyle name="Примечание 3 2 3 6 7 3" xfId="41106"/>
    <cellStyle name="Примечание 3 2 3 6 7 4" xfId="54490"/>
    <cellStyle name="Примечание 3 2 3 6 8" xfId="16051"/>
    <cellStyle name="Примечание 3 2 3 6 9" xfId="29457"/>
    <cellStyle name="Примечание 3 2 3 60" xfId="3714"/>
    <cellStyle name="Примечание 3 2 3 60 10" xfId="44137"/>
    <cellStyle name="Примечание 3 2 3 60 2" xfId="6529"/>
    <cellStyle name="Примечание 3 2 3 60 2 2" xfId="20161"/>
    <cellStyle name="Примечание 3 2 3 60 2 3" xfId="33563"/>
    <cellStyle name="Примечание 3 2 3 60 2 4" xfId="46947"/>
    <cellStyle name="Примечание 3 2 3 60 3" xfId="8323"/>
    <cellStyle name="Примечание 3 2 3 60 3 2" xfId="21955"/>
    <cellStyle name="Примечание 3 2 3 60 3 3" xfId="35357"/>
    <cellStyle name="Примечание 3 2 3 60 3 4" xfId="48741"/>
    <cellStyle name="Примечание 3 2 3 60 4" xfId="10100"/>
    <cellStyle name="Примечание 3 2 3 60 4 2" xfId="23732"/>
    <cellStyle name="Примечание 3 2 3 60 4 3" xfId="37134"/>
    <cellStyle name="Примечание 3 2 3 60 4 4" xfId="50518"/>
    <cellStyle name="Примечание 3 2 3 60 5" xfId="11862"/>
    <cellStyle name="Примечание 3 2 3 60 5 2" xfId="25494"/>
    <cellStyle name="Примечание 3 2 3 60 5 3" xfId="38896"/>
    <cellStyle name="Примечание 3 2 3 60 5 4" xfId="52280"/>
    <cellStyle name="Примечание 3 2 3 60 6" xfId="13633"/>
    <cellStyle name="Примечание 3 2 3 60 6 2" xfId="27265"/>
    <cellStyle name="Примечание 3 2 3 60 6 3" xfId="40667"/>
    <cellStyle name="Примечание 3 2 3 60 6 4" xfId="54051"/>
    <cellStyle name="Примечание 3 2 3 60 7" xfId="15368"/>
    <cellStyle name="Примечание 3 2 3 60 7 2" xfId="29000"/>
    <cellStyle name="Примечание 3 2 3 60 7 3" xfId="42402"/>
    <cellStyle name="Примечание 3 2 3 60 7 4" xfId="55786"/>
    <cellStyle name="Примечание 3 2 3 60 8" xfId="17347"/>
    <cellStyle name="Примечание 3 2 3 60 9" xfId="30753"/>
    <cellStyle name="Примечание 3 2 3 61" xfId="3736"/>
    <cellStyle name="Примечание 3 2 3 61 10" xfId="44159"/>
    <cellStyle name="Примечание 3 2 3 61 2" xfId="6551"/>
    <cellStyle name="Примечание 3 2 3 61 2 2" xfId="20183"/>
    <cellStyle name="Примечание 3 2 3 61 2 3" xfId="33585"/>
    <cellStyle name="Примечание 3 2 3 61 2 4" xfId="46969"/>
    <cellStyle name="Примечание 3 2 3 61 3" xfId="8345"/>
    <cellStyle name="Примечание 3 2 3 61 3 2" xfId="21977"/>
    <cellStyle name="Примечание 3 2 3 61 3 3" xfId="35379"/>
    <cellStyle name="Примечание 3 2 3 61 3 4" xfId="48763"/>
    <cellStyle name="Примечание 3 2 3 61 4" xfId="10122"/>
    <cellStyle name="Примечание 3 2 3 61 4 2" xfId="23754"/>
    <cellStyle name="Примечание 3 2 3 61 4 3" xfId="37156"/>
    <cellStyle name="Примечание 3 2 3 61 4 4" xfId="50540"/>
    <cellStyle name="Примечание 3 2 3 61 5" xfId="11884"/>
    <cellStyle name="Примечание 3 2 3 61 5 2" xfId="25516"/>
    <cellStyle name="Примечание 3 2 3 61 5 3" xfId="38918"/>
    <cellStyle name="Примечание 3 2 3 61 5 4" xfId="52302"/>
    <cellStyle name="Примечание 3 2 3 61 6" xfId="13655"/>
    <cellStyle name="Примечание 3 2 3 61 6 2" xfId="27287"/>
    <cellStyle name="Примечание 3 2 3 61 6 3" xfId="40689"/>
    <cellStyle name="Примечание 3 2 3 61 6 4" xfId="54073"/>
    <cellStyle name="Примечание 3 2 3 61 7" xfId="15390"/>
    <cellStyle name="Примечание 3 2 3 61 7 2" xfId="29022"/>
    <cellStyle name="Примечание 3 2 3 61 7 3" xfId="42424"/>
    <cellStyle name="Примечание 3 2 3 61 7 4" xfId="55808"/>
    <cellStyle name="Примечание 3 2 3 61 8" xfId="17369"/>
    <cellStyle name="Примечание 3 2 3 61 9" xfId="30775"/>
    <cellStyle name="Примечание 3 2 3 62" xfId="3757"/>
    <cellStyle name="Примечание 3 2 3 62 10" xfId="44180"/>
    <cellStyle name="Примечание 3 2 3 62 2" xfId="6572"/>
    <cellStyle name="Примечание 3 2 3 62 2 2" xfId="20204"/>
    <cellStyle name="Примечание 3 2 3 62 2 3" xfId="33606"/>
    <cellStyle name="Примечание 3 2 3 62 2 4" xfId="46990"/>
    <cellStyle name="Примечание 3 2 3 62 3" xfId="8366"/>
    <cellStyle name="Примечание 3 2 3 62 3 2" xfId="21998"/>
    <cellStyle name="Примечание 3 2 3 62 3 3" xfId="35400"/>
    <cellStyle name="Примечание 3 2 3 62 3 4" xfId="48784"/>
    <cellStyle name="Примечание 3 2 3 62 4" xfId="10143"/>
    <cellStyle name="Примечание 3 2 3 62 4 2" xfId="23775"/>
    <cellStyle name="Примечание 3 2 3 62 4 3" xfId="37177"/>
    <cellStyle name="Примечание 3 2 3 62 4 4" xfId="50561"/>
    <cellStyle name="Примечание 3 2 3 62 5" xfId="11905"/>
    <cellStyle name="Примечание 3 2 3 62 5 2" xfId="25537"/>
    <cellStyle name="Примечание 3 2 3 62 5 3" xfId="38939"/>
    <cellStyle name="Примечание 3 2 3 62 5 4" xfId="52323"/>
    <cellStyle name="Примечание 3 2 3 62 6" xfId="13676"/>
    <cellStyle name="Примечание 3 2 3 62 6 2" xfId="27308"/>
    <cellStyle name="Примечание 3 2 3 62 6 3" xfId="40710"/>
    <cellStyle name="Примечание 3 2 3 62 6 4" xfId="54094"/>
    <cellStyle name="Примечание 3 2 3 62 7" xfId="15411"/>
    <cellStyle name="Примечание 3 2 3 62 7 2" xfId="29043"/>
    <cellStyle name="Примечание 3 2 3 62 7 3" xfId="42445"/>
    <cellStyle name="Примечание 3 2 3 62 7 4" xfId="55829"/>
    <cellStyle name="Примечание 3 2 3 62 8" xfId="17390"/>
    <cellStyle name="Примечание 3 2 3 62 9" xfId="30796"/>
    <cellStyle name="Примечание 3 2 3 63" xfId="3778"/>
    <cellStyle name="Примечание 3 2 3 63 10" xfId="44201"/>
    <cellStyle name="Примечание 3 2 3 63 2" xfId="6593"/>
    <cellStyle name="Примечание 3 2 3 63 2 2" xfId="20225"/>
    <cellStyle name="Примечание 3 2 3 63 2 3" xfId="33627"/>
    <cellStyle name="Примечание 3 2 3 63 2 4" xfId="47011"/>
    <cellStyle name="Примечание 3 2 3 63 3" xfId="8387"/>
    <cellStyle name="Примечание 3 2 3 63 3 2" xfId="22019"/>
    <cellStyle name="Примечание 3 2 3 63 3 3" xfId="35421"/>
    <cellStyle name="Примечание 3 2 3 63 3 4" xfId="48805"/>
    <cellStyle name="Примечание 3 2 3 63 4" xfId="10164"/>
    <cellStyle name="Примечание 3 2 3 63 4 2" xfId="23796"/>
    <cellStyle name="Примечание 3 2 3 63 4 3" xfId="37198"/>
    <cellStyle name="Примечание 3 2 3 63 4 4" xfId="50582"/>
    <cellStyle name="Примечание 3 2 3 63 5" xfId="11926"/>
    <cellStyle name="Примечание 3 2 3 63 5 2" xfId="25558"/>
    <cellStyle name="Примечание 3 2 3 63 5 3" xfId="38960"/>
    <cellStyle name="Примечание 3 2 3 63 5 4" xfId="52344"/>
    <cellStyle name="Примечание 3 2 3 63 6" xfId="13697"/>
    <cellStyle name="Примечание 3 2 3 63 6 2" xfId="27329"/>
    <cellStyle name="Примечание 3 2 3 63 6 3" xfId="40731"/>
    <cellStyle name="Примечание 3 2 3 63 6 4" xfId="54115"/>
    <cellStyle name="Примечание 3 2 3 63 7" xfId="15432"/>
    <cellStyle name="Примечание 3 2 3 63 7 2" xfId="29064"/>
    <cellStyle name="Примечание 3 2 3 63 7 3" xfId="42466"/>
    <cellStyle name="Примечание 3 2 3 63 7 4" xfId="55850"/>
    <cellStyle name="Примечание 3 2 3 63 8" xfId="17411"/>
    <cellStyle name="Примечание 3 2 3 63 9" xfId="30817"/>
    <cellStyle name="Примечание 3 2 3 64" xfId="3799"/>
    <cellStyle name="Примечание 3 2 3 64 10" xfId="44222"/>
    <cellStyle name="Примечание 3 2 3 64 2" xfId="6614"/>
    <cellStyle name="Примечание 3 2 3 64 2 2" xfId="20246"/>
    <cellStyle name="Примечание 3 2 3 64 2 3" xfId="33648"/>
    <cellStyle name="Примечание 3 2 3 64 2 4" xfId="47032"/>
    <cellStyle name="Примечание 3 2 3 64 3" xfId="8408"/>
    <cellStyle name="Примечание 3 2 3 64 3 2" xfId="22040"/>
    <cellStyle name="Примечание 3 2 3 64 3 3" xfId="35442"/>
    <cellStyle name="Примечание 3 2 3 64 3 4" xfId="48826"/>
    <cellStyle name="Примечание 3 2 3 64 4" xfId="10185"/>
    <cellStyle name="Примечание 3 2 3 64 4 2" xfId="23817"/>
    <cellStyle name="Примечание 3 2 3 64 4 3" xfId="37219"/>
    <cellStyle name="Примечание 3 2 3 64 4 4" xfId="50603"/>
    <cellStyle name="Примечание 3 2 3 64 5" xfId="11947"/>
    <cellStyle name="Примечание 3 2 3 64 5 2" xfId="25579"/>
    <cellStyle name="Примечание 3 2 3 64 5 3" xfId="38981"/>
    <cellStyle name="Примечание 3 2 3 64 5 4" xfId="52365"/>
    <cellStyle name="Примечание 3 2 3 64 6" xfId="13718"/>
    <cellStyle name="Примечание 3 2 3 64 6 2" xfId="27350"/>
    <cellStyle name="Примечание 3 2 3 64 6 3" xfId="40752"/>
    <cellStyle name="Примечание 3 2 3 64 6 4" xfId="54136"/>
    <cellStyle name="Примечание 3 2 3 64 7" xfId="15453"/>
    <cellStyle name="Примечание 3 2 3 64 7 2" xfId="29085"/>
    <cellStyle name="Примечание 3 2 3 64 7 3" xfId="42487"/>
    <cellStyle name="Примечание 3 2 3 64 7 4" xfId="55871"/>
    <cellStyle name="Примечание 3 2 3 64 8" xfId="17432"/>
    <cellStyle name="Примечание 3 2 3 64 9" xfId="30838"/>
    <cellStyle name="Примечание 3 2 3 65" xfId="3820"/>
    <cellStyle name="Примечание 3 2 3 65 10" xfId="44243"/>
    <cellStyle name="Примечание 3 2 3 65 2" xfId="6635"/>
    <cellStyle name="Примечание 3 2 3 65 2 2" xfId="20267"/>
    <cellStyle name="Примечание 3 2 3 65 2 3" xfId="33669"/>
    <cellStyle name="Примечание 3 2 3 65 2 4" xfId="47053"/>
    <cellStyle name="Примечание 3 2 3 65 3" xfId="8429"/>
    <cellStyle name="Примечание 3 2 3 65 3 2" xfId="22061"/>
    <cellStyle name="Примечание 3 2 3 65 3 3" xfId="35463"/>
    <cellStyle name="Примечание 3 2 3 65 3 4" xfId="48847"/>
    <cellStyle name="Примечание 3 2 3 65 4" xfId="10206"/>
    <cellStyle name="Примечание 3 2 3 65 4 2" xfId="23838"/>
    <cellStyle name="Примечание 3 2 3 65 4 3" xfId="37240"/>
    <cellStyle name="Примечание 3 2 3 65 4 4" xfId="50624"/>
    <cellStyle name="Примечание 3 2 3 65 5" xfId="11968"/>
    <cellStyle name="Примечание 3 2 3 65 5 2" xfId="25600"/>
    <cellStyle name="Примечание 3 2 3 65 5 3" xfId="39002"/>
    <cellStyle name="Примечание 3 2 3 65 5 4" xfId="52386"/>
    <cellStyle name="Примечание 3 2 3 65 6" xfId="13739"/>
    <cellStyle name="Примечание 3 2 3 65 6 2" xfId="27371"/>
    <cellStyle name="Примечание 3 2 3 65 6 3" xfId="40773"/>
    <cellStyle name="Примечание 3 2 3 65 6 4" xfId="54157"/>
    <cellStyle name="Примечание 3 2 3 65 7" xfId="15474"/>
    <cellStyle name="Примечание 3 2 3 65 7 2" xfId="29106"/>
    <cellStyle name="Примечание 3 2 3 65 7 3" xfId="42508"/>
    <cellStyle name="Примечание 3 2 3 65 7 4" xfId="55892"/>
    <cellStyle name="Примечание 3 2 3 65 8" xfId="17453"/>
    <cellStyle name="Примечание 3 2 3 65 9" xfId="30859"/>
    <cellStyle name="Примечание 3 2 3 66" xfId="3841"/>
    <cellStyle name="Примечание 3 2 3 66 10" xfId="44264"/>
    <cellStyle name="Примечание 3 2 3 66 2" xfId="6656"/>
    <cellStyle name="Примечание 3 2 3 66 2 2" xfId="20288"/>
    <cellStyle name="Примечание 3 2 3 66 2 3" xfId="33690"/>
    <cellStyle name="Примечание 3 2 3 66 2 4" xfId="47074"/>
    <cellStyle name="Примечание 3 2 3 66 3" xfId="8450"/>
    <cellStyle name="Примечание 3 2 3 66 3 2" xfId="22082"/>
    <cellStyle name="Примечание 3 2 3 66 3 3" xfId="35484"/>
    <cellStyle name="Примечание 3 2 3 66 3 4" xfId="48868"/>
    <cellStyle name="Примечание 3 2 3 66 4" xfId="10227"/>
    <cellStyle name="Примечание 3 2 3 66 4 2" xfId="23859"/>
    <cellStyle name="Примечание 3 2 3 66 4 3" xfId="37261"/>
    <cellStyle name="Примечание 3 2 3 66 4 4" xfId="50645"/>
    <cellStyle name="Примечание 3 2 3 66 5" xfId="11989"/>
    <cellStyle name="Примечание 3 2 3 66 5 2" xfId="25621"/>
    <cellStyle name="Примечание 3 2 3 66 5 3" xfId="39023"/>
    <cellStyle name="Примечание 3 2 3 66 5 4" xfId="52407"/>
    <cellStyle name="Примечание 3 2 3 66 6" xfId="13760"/>
    <cellStyle name="Примечание 3 2 3 66 6 2" xfId="27392"/>
    <cellStyle name="Примечание 3 2 3 66 6 3" xfId="40794"/>
    <cellStyle name="Примечание 3 2 3 66 6 4" xfId="54178"/>
    <cellStyle name="Примечание 3 2 3 66 7" xfId="15495"/>
    <cellStyle name="Примечание 3 2 3 66 7 2" xfId="29127"/>
    <cellStyle name="Примечание 3 2 3 66 7 3" xfId="42529"/>
    <cellStyle name="Примечание 3 2 3 66 7 4" xfId="55913"/>
    <cellStyle name="Примечание 3 2 3 66 8" xfId="17474"/>
    <cellStyle name="Примечание 3 2 3 66 9" xfId="30880"/>
    <cellStyle name="Примечание 3 2 3 67" xfId="3862"/>
    <cellStyle name="Примечание 3 2 3 67 10" xfId="44285"/>
    <cellStyle name="Примечание 3 2 3 67 2" xfId="6677"/>
    <cellStyle name="Примечание 3 2 3 67 2 2" xfId="20309"/>
    <cellStyle name="Примечание 3 2 3 67 2 3" xfId="33711"/>
    <cellStyle name="Примечание 3 2 3 67 2 4" xfId="47095"/>
    <cellStyle name="Примечание 3 2 3 67 3" xfId="8471"/>
    <cellStyle name="Примечание 3 2 3 67 3 2" xfId="22103"/>
    <cellStyle name="Примечание 3 2 3 67 3 3" xfId="35505"/>
    <cellStyle name="Примечание 3 2 3 67 3 4" xfId="48889"/>
    <cellStyle name="Примечание 3 2 3 67 4" xfId="10248"/>
    <cellStyle name="Примечание 3 2 3 67 4 2" xfId="23880"/>
    <cellStyle name="Примечание 3 2 3 67 4 3" xfId="37282"/>
    <cellStyle name="Примечание 3 2 3 67 4 4" xfId="50666"/>
    <cellStyle name="Примечание 3 2 3 67 5" xfId="12010"/>
    <cellStyle name="Примечание 3 2 3 67 5 2" xfId="25642"/>
    <cellStyle name="Примечание 3 2 3 67 5 3" xfId="39044"/>
    <cellStyle name="Примечание 3 2 3 67 5 4" xfId="52428"/>
    <cellStyle name="Примечание 3 2 3 67 6" xfId="13781"/>
    <cellStyle name="Примечание 3 2 3 67 6 2" xfId="27413"/>
    <cellStyle name="Примечание 3 2 3 67 6 3" xfId="40815"/>
    <cellStyle name="Примечание 3 2 3 67 6 4" xfId="54199"/>
    <cellStyle name="Примечание 3 2 3 67 7" xfId="15516"/>
    <cellStyle name="Примечание 3 2 3 67 7 2" xfId="29148"/>
    <cellStyle name="Примечание 3 2 3 67 7 3" xfId="42550"/>
    <cellStyle name="Примечание 3 2 3 67 7 4" xfId="55934"/>
    <cellStyle name="Примечание 3 2 3 67 8" xfId="17495"/>
    <cellStyle name="Примечание 3 2 3 67 9" xfId="30901"/>
    <cellStyle name="Примечание 3 2 3 68" xfId="3883"/>
    <cellStyle name="Примечание 3 2 3 68 10" xfId="44306"/>
    <cellStyle name="Примечание 3 2 3 68 2" xfId="6698"/>
    <cellStyle name="Примечание 3 2 3 68 2 2" xfId="20330"/>
    <cellStyle name="Примечание 3 2 3 68 2 3" xfId="33732"/>
    <cellStyle name="Примечание 3 2 3 68 2 4" xfId="47116"/>
    <cellStyle name="Примечание 3 2 3 68 3" xfId="8492"/>
    <cellStyle name="Примечание 3 2 3 68 3 2" xfId="22124"/>
    <cellStyle name="Примечание 3 2 3 68 3 3" xfId="35526"/>
    <cellStyle name="Примечание 3 2 3 68 3 4" xfId="48910"/>
    <cellStyle name="Примечание 3 2 3 68 4" xfId="10269"/>
    <cellStyle name="Примечание 3 2 3 68 4 2" xfId="23901"/>
    <cellStyle name="Примечание 3 2 3 68 4 3" xfId="37303"/>
    <cellStyle name="Примечание 3 2 3 68 4 4" xfId="50687"/>
    <cellStyle name="Примечание 3 2 3 68 5" xfId="12031"/>
    <cellStyle name="Примечание 3 2 3 68 5 2" xfId="25663"/>
    <cellStyle name="Примечание 3 2 3 68 5 3" xfId="39065"/>
    <cellStyle name="Примечание 3 2 3 68 5 4" xfId="52449"/>
    <cellStyle name="Примечание 3 2 3 68 6" xfId="13802"/>
    <cellStyle name="Примечание 3 2 3 68 6 2" xfId="27434"/>
    <cellStyle name="Примечание 3 2 3 68 6 3" xfId="40836"/>
    <cellStyle name="Примечание 3 2 3 68 6 4" xfId="54220"/>
    <cellStyle name="Примечание 3 2 3 68 7" xfId="15537"/>
    <cellStyle name="Примечание 3 2 3 68 7 2" xfId="29169"/>
    <cellStyle name="Примечание 3 2 3 68 7 3" xfId="42571"/>
    <cellStyle name="Примечание 3 2 3 68 7 4" xfId="55955"/>
    <cellStyle name="Примечание 3 2 3 68 8" xfId="17516"/>
    <cellStyle name="Примечание 3 2 3 68 9" xfId="30922"/>
    <cellStyle name="Примечание 3 2 3 69" xfId="3904"/>
    <cellStyle name="Примечание 3 2 3 69 10" xfId="44327"/>
    <cellStyle name="Примечание 3 2 3 69 2" xfId="6719"/>
    <cellStyle name="Примечание 3 2 3 69 2 2" xfId="20351"/>
    <cellStyle name="Примечание 3 2 3 69 2 3" xfId="33753"/>
    <cellStyle name="Примечание 3 2 3 69 2 4" xfId="47137"/>
    <cellStyle name="Примечание 3 2 3 69 3" xfId="8513"/>
    <cellStyle name="Примечание 3 2 3 69 3 2" xfId="22145"/>
    <cellStyle name="Примечание 3 2 3 69 3 3" xfId="35547"/>
    <cellStyle name="Примечание 3 2 3 69 3 4" xfId="48931"/>
    <cellStyle name="Примечание 3 2 3 69 4" xfId="10290"/>
    <cellStyle name="Примечание 3 2 3 69 4 2" xfId="23922"/>
    <cellStyle name="Примечание 3 2 3 69 4 3" xfId="37324"/>
    <cellStyle name="Примечание 3 2 3 69 4 4" xfId="50708"/>
    <cellStyle name="Примечание 3 2 3 69 5" xfId="12052"/>
    <cellStyle name="Примечание 3 2 3 69 5 2" xfId="25684"/>
    <cellStyle name="Примечание 3 2 3 69 5 3" xfId="39086"/>
    <cellStyle name="Примечание 3 2 3 69 5 4" xfId="52470"/>
    <cellStyle name="Примечание 3 2 3 69 6" xfId="13823"/>
    <cellStyle name="Примечание 3 2 3 69 6 2" xfId="27455"/>
    <cellStyle name="Примечание 3 2 3 69 6 3" xfId="40857"/>
    <cellStyle name="Примечание 3 2 3 69 6 4" xfId="54241"/>
    <cellStyle name="Примечание 3 2 3 69 7" xfId="15558"/>
    <cellStyle name="Примечание 3 2 3 69 7 2" xfId="29190"/>
    <cellStyle name="Примечание 3 2 3 69 7 3" xfId="42592"/>
    <cellStyle name="Примечание 3 2 3 69 7 4" xfId="55976"/>
    <cellStyle name="Примечание 3 2 3 69 8" xfId="17537"/>
    <cellStyle name="Примечание 3 2 3 69 9" xfId="30943"/>
    <cellStyle name="Примечание 3 2 3 7" xfId="2439"/>
    <cellStyle name="Примечание 3 2 3 7 10" xfId="42862"/>
    <cellStyle name="Примечание 3 2 3 7 2" xfId="5254"/>
    <cellStyle name="Примечание 3 2 3 7 2 2" xfId="18886"/>
    <cellStyle name="Примечание 3 2 3 7 2 3" xfId="32288"/>
    <cellStyle name="Примечание 3 2 3 7 2 4" xfId="45672"/>
    <cellStyle name="Примечание 3 2 3 7 3" xfId="7048"/>
    <cellStyle name="Примечание 3 2 3 7 3 2" xfId="20680"/>
    <cellStyle name="Примечание 3 2 3 7 3 3" xfId="34082"/>
    <cellStyle name="Примечание 3 2 3 7 3 4" xfId="47466"/>
    <cellStyle name="Примечание 3 2 3 7 4" xfId="8825"/>
    <cellStyle name="Примечание 3 2 3 7 4 2" xfId="22457"/>
    <cellStyle name="Примечание 3 2 3 7 4 3" xfId="35859"/>
    <cellStyle name="Примечание 3 2 3 7 4 4" xfId="49243"/>
    <cellStyle name="Примечание 3 2 3 7 5" xfId="10587"/>
    <cellStyle name="Примечание 3 2 3 7 5 2" xfId="24219"/>
    <cellStyle name="Примечание 3 2 3 7 5 3" xfId="37621"/>
    <cellStyle name="Примечание 3 2 3 7 5 4" xfId="51005"/>
    <cellStyle name="Примечание 3 2 3 7 6" xfId="12358"/>
    <cellStyle name="Примечание 3 2 3 7 6 2" xfId="25990"/>
    <cellStyle name="Примечание 3 2 3 7 6 3" xfId="39392"/>
    <cellStyle name="Примечание 3 2 3 7 6 4" xfId="52776"/>
    <cellStyle name="Примечание 3 2 3 7 7" xfId="14093"/>
    <cellStyle name="Примечание 3 2 3 7 7 2" xfId="27725"/>
    <cellStyle name="Примечание 3 2 3 7 7 3" xfId="41127"/>
    <cellStyle name="Примечание 3 2 3 7 7 4" xfId="54511"/>
    <cellStyle name="Примечание 3 2 3 7 8" xfId="16072"/>
    <cellStyle name="Примечание 3 2 3 7 9" xfId="29478"/>
    <cellStyle name="Примечание 3 2 3 70" xfId="4015"/>
    <cellStyle name="Примечание 3 2 3 70 2" xfId="17648"/>
    <cellStyle name="Примечание 3 2 3 70 3" xfId="31053"/>
    <cellStyle name="Примечание 3 2 3 70 4" xfId="44437"/>
    <cellStyle name="Примечание 3 2 3 71" xfId="4036"/>
    <cellStyle name="Примечание 3 2 3 71 2" xfId="17669"/>
    <cellStyle name="Примечание 3 2 3 71 3" xfId="31074"/>
    <cellStyle name="Примечание 3 2 3 71 4" xfId="44458"/>
    <cellStyle name="Примечание 3 2 3 72" xfId="4057"/>
    <cellStyle name="Примечание 3 2 3 72 2" xfId="17690"/>
    <cellStyle name="Примечание 3 2 3 72 3" xfId="31095"/>
    <cellStyle name="Примечание 3 2 3 72 4" xfId="44479"/>
    <cellStyle name="Примечание 3 2 3 73" xfId="4078"/>
    <cellStyle name="Примечание 3 2 3 73 2" xfId="17711"/>
    <cellStyle name="Примечание 3 2 3 73 3" xfId="31116"/>
    <cellStyle name="Примечание 3 2 3 73 4" xfId="44500"/>
    <cellStyle name="Примечание 3 2 3 74" xfId="4100"/>
    <cellStyle name="Примечание 3 2 3 74 2" xfId="17733"/>
    <cellStyle name="Примечание 3 2 3 74 3" xfId="31138"/>
    <cellStyle name="Примечание 3 2 3 74 4" xfId="44522"/>
    <cellStyle name="Примечание 3 2 3 75" xfId="4121"/>
    <cellStyle name="Примечание 3 2 3 75 2" xfId="17754"/>
    <cellStyle name="Примечание 3 2 3 75 3" xfId="31159"/>
    <cellStyle name="Примечание 3 2 3 75 4" xfId="44543"/>
    <cellStyle name="Примечание 3 2 3 76" xfId="4142"/>
    <cellStyle name="Примечание 3 2 3 76 2" xfId="17775"/>
    <cellStyle name="Примечание 3 2 3 76 3" xfId="31180"/>
    <cellStyle name="Примечание 3 2 3 76 4" xfId="44564"/>
    <cellStyle name="Примечание 3 2 3 77" xfId="4163"/>
    <cellStyle name="Примечание 3 2 3 77 2" xfId="17796"/>
    <cellStyle name="Примечание 3 2 3 77 3" xfId="31201"/>
    <cellStyle name="Примечание 3 2 3 77 4" xfId="44585"/>
    <cellStyle name="Примечание 3 2 3 78" xfId="4185"/>
    <cellStyle name="Примечание 3 2 3 78 2" xfId="17818"/>
    <cellStyle name="Примечание 3 2 3 78 3" xfId="31223"/>
    <cellStyle name="Примечание 3 2 3 78 4" xfId="44607"/>
    <cellStyle name="Примечание 3 2 3 79" xfId="4206"/>
    <cellStyle name="Примечание 3 2 3 79 2" xfId="17839"/>
    <cellStyle name="Примечание 3 2 3 79 3" xfId="31244"/>
    <cellStyle name="Примечание 3 2 3 79 4" xfId="44628"/>
    <cellStyle name="Примечание 3 2 3 8" xfId="2460"/>
    <cellStyle name="Примечание 3 2 3 8 10" xfId="42883"/>
    <cellStyle name="Примечание 3 2 3 8 2" xfId="5275"/>
    <cellStyle name="Примечание 3 2 3 8 2 2" xfId="18907"/>
    <cellStyle name="Примечание 3 2 3 8 2 3" xfId="32309"/>
    <cellStyle name="Примечание 3 2 3 8 2 4" xfId="45693"/>
    <cellStyle name="Примечание 3 2 3 8 3" xfId="7069"/>
    <cellStyle name="Примечание 3 2 3 8 3 2" xfId="20701"/>
    <cellStyle name="Примечание 3 2 3 8 3 3" xfId="34103"/>
    <cellStyle name="Примечание 3 2 3 8 3 4" xfId="47487"/>
    <cellStyle name="Примечание 3 2 3 8 4" xfId="8846"/>
    <cellStyle name="Примечание 3 2 3 8 4 2" xfId="22478"/>
    <cellStyle name="Примечание 3 2 3 8 4 3" xfId="35880"/>
    <cellStyle name="Примечание 3 2 3 8 4 4" xfId="49264"/>
    <cellStyle name="Примечание 3 2 3 8 5" xfId="10608"/>
    <cellStyle name="Примечание 3 2 3 8 5 2" xfId="24240"/>
    <cellStyle name="Примечание 3 2 3 8 5 3" xfId="37642"/>
    <cellStyle name="Примечание 3 2 3 8 5 4" xfId="51026"/>
    <cellStyle name="Примечание 3 2 3 8 6" xfId="12379"/>
    <cellStyle name="Примечание 3 2 3 8 6 2" xfId="26011"/>
    <cellStyle name="Примечание 3 2 3 8 6 3" xfId="39413"/>
    <cellStyle name="Примечание 3 2 3 8 6 4" xfId="52797"/>
    <cellStyle name="Примечание 3 2 3 8 7" xfId="14114"/>
    <cellStyle name="Примечание 3 2 3 8 7 2" xfId="27746"/>
    <cellStyle name="Примечание 3 2 3 8 7 3" xfId="41148"/>
    <cellStyle name="Примечание 3 2 3 8 7 4" xfId="54532"/>
    <cellStyle name="Примечание 3 2 3 8 8" xfId="16093"/>
    <cellStyle name="Примечание 3 2 3 8 9" xfId="29499"/>
    <cellStyle name="Примечание 3 2 3 80" xfId="4227"/>
    <cellStyle name="Примечание 3 2 3 80 2" xfId="17860"/>
    <cellStyle name="Примечание 3 2 3 80 3" xfId="31265"/>
    <cellStyle name="Примечание 3 2 3 80 4" xfId="44649"/>
    <cellStyle name="Примечание 3 2 3 81" xfId="4249"/>
    <cellStyle name="Примечание 3 2 3 81 2" xfId="17882"/>
    <cellStyle name="Примечание 3 2 3 81 3" xfId="31287"/>
    <cellStyle name="Примечание 3 2 3 81 4" xfId="44671"/>
    <cellStyle name="Примечание 3 2 3 82" xfId="4270"/>
    <cellStyle name="Примечание 3 2 3 82 2" xfId="17903"/>
    <cellStyle name="Примечание 3 2 3 82 3" xfId="31308"/>
    <cellStyle name="Примечание 3 2 3 82 4" xfId="44692"/>
    <cellStyle name="Примечание 3 2 3 83" xfId="4291"/>
    <cellStyle name="Примечание 3 2 3 83 2" xfId="17924"/>
    <cellStyle name="Примечание 3 2 3 83 3" xfId="31329"/>
    <cellStyle name="Примечание 3 2 3 83 4" xfId="44713"/>
    <cellStyle name="Примечание 3 2 3 84" xfId="4312"/>
    <cellStyle name="Примечание 3 2 3 84 2" xfId="17945"/>
    <cellStyle name="Примечание 3 2 3 84 3" xfId="31350"/>
    <cellStyle name="Примечание 3 2 3 84 4" xfId="44734"/>
    <cellStyle name="Примечание 3 2 3 85" xfId="4333"/>
    <cellStyle name="Примечание 3 2 3 85 2" xfId="17966"/>
    <cellStyle name="Примечание 3 2 3 85 3" xfId="31371"/>
    <cellStyle name="Примечание 3 2 3 85 4" xfId="44755"/>
    <cellStyle name="Примечание 3 2 3 86" xfId="4354"/>
    <cellStyle name="Примечание 3 2 3 86 2" xfId="17987"/>
    <cellStyle name="Примечание 3 2 3 86 3" xfId="31392"/>
    <cellStyle name="Примечание 3 2 3 86 4" xfId="44776"/>
    <cellStyle name="Примечание 3 2 3 87" xfId="4375"/>
    <cellStyle name="Примечание 3 2 3 87 2" xfId="18008"/>
    <cellStyle name="Примечание 3 2 3 87 3" xfId="31413"/>
    <cellStyle name="Примечание 3 2 3 87 4" xfId="44797"/>
    <cellStyle name="Примечание 3 2 3 88" xfId="4396"/>
    <cellStyle name="Примечание 3 2 3 88 2" xfId="18029"/>
    <cellStyle name="Примечание 3 2 3 88 3" xfId="31434"/>
    <cellStyle name="Примечание 3 2 3 88 4" xfId="44818"/>
    <cellStyle name="Примечание 3 2 3 89" xfId="4417"/>
    <cellStyle name="Примечание 3 2 3 89 2" xfId="18050"/>
    <cellStyle name="Примечание 3 2 3 89 3" xfId="31455"/>
    <cellStyle name="Примечание 3 2 3 89 4" xfId="44839"/>
    <cellStyle name="Примечание 3 2 3 9" xfId="2481"/>
    <cellStyle name="Примечание 3 2 3 9 10" xfId="42904"/>
    <cellStyle name="Примечание 3 2 3 9 2" xfId="5296"/>
    <cellStyle name="Примечание 3 2 3 9 2 2" xfId="18928"/>
    <cellStyle name="Примечание 3 2 3 9 2 3" xfId="32330"/>
    <cellStyle name="Примечание 3 2 3 9 2 4" xfId="45714"/>
    <cellStyle name="Примечание 3 2 3 9 3" xfId="7090"/>
    <cellStyle name="Примечание 3 2 3 9 3 2" xfId="20722"/>
    <cellStyle name="Примечание 3 2 3 9 3 3" xfId="34124"/>
    <cellStyle name="Примечание 3 2 3 9 3 4" xfId="47508"/>
    <cellStyle name="Примечание 3 2 3 9 4" xfId="8867"/>
    <cellStyle name="Примечание 3 2 3 9 4 2" xfId="22499"/>
    <cellStyle name="Примечание 3 2 3 9 4 3" xfId="35901"/>
    <cellStyle name="Примечание 3 2 3 9 4 4" xfId="49285"/>
    <cellStyle name="Примечание 3 2 3 9 5" xfId="10629"/>
    <cellStyle name="Примечание 3 2 3 9 5 2" xfId="24261"/>
    <cellStyle name="Примечание 3 2 3 9 5 3" xfId="37663"/>
    <cellStyle name="Примечание 3 2 3 9 5 4" xfId="51047"/>
    <cellStyle name="Примечание 3 2 3 9 6" xfId="12400"/>
    <cellStyle name="Примечание 3 2 3 9 6 2" xfId="26032"/>
    <cellStyle name="Примечание 3 2 3 9 6 3" xfId="39434"/>
    <cellStyle name="Примечание 3 2 3 9 6 4" xfId="52818"/>
    <cellStyle name="Примечание 3 2 3 9 7" xfId="14135"/>
    <cellStyle name="Примечание 3 2 3 9 7 2" xfId="27767"/>
    <cellStyle name="Примечание 3 2 3 9 7 3" xfId="41169"/>
    <cellStyle name="Примечание 3 2 3 9 7 4" xfId="54553"/>
    <cellStyle name="Примечание 3 2 3 9 8" xfId="16114"/>
    <cellStyle name="Примечание 3 2 3 9 9" xfId="29520"/>
    <cellStyle name="Примечание 3 2 3 90" xfId="4438"/>
    <cellStyle name="Примечание 3 2 3 90 2" xfId="18071"/>
    <cellStyle name="Примечание 3 2 3 90 3" xfId="31476"/>
    <cellStyle name="Примечание 3 2 3 90 4" xfId="44860"/>
    <cellStyle name="Примечание 3 2 3 91" xfId="4459"/>
    <cellStyle name="Примечание 3 2 3 91 2" xfId="18092"/>
    <cellStyle name="Примечание 3 2 3 91 3" xfId="31497"/>
    <cellStyle name="Примечание 3 2 3 91 4" xfId="44881"/>
    <cellStyle name="Примечание 3 2 3 92" xfId="4480"/>
    <cellStyle name="Примечание 3 2 3 92 2" xfId="18113"/>
    <cellStyle name="Примечание 3 2 3 92 3" xfId="31518"/>
    <cellStyle name="Примечание 3 2 3 92 4" xfId="44902"/>
    <cellStyle name="Примечание 3 2 3 93" xfId="4501"/>
    <cellStyle name="Примечание 3 2 3 93 2" xfId="18134"/>
    <cellStyle name="Примечание 3 2 3 93 3" xfId="31539"/>
    <cellStyle name="Примечание 3 2 3 93 4" xfId="44923"/>
    <cellStyle name="Примечание 3 2 3 94" xfId="4522"/>
    <cellStyle name="Примечание 3 2 3 94 2" xfId="18155"/>
    <cellStyle name="Примечание 3 2 3 94 3" xfId="31560"/>
    <cellStyle name="Примечание 3 2 3 94 4" xfId="44944"/>
    <cellStyle name="Примечание 3 2 3 95" xfId="4543"/>
    <cellStyle name="Примечание 3 2 3 95 2" xfId="18176"/>
    <cellStyle name="Примечание 3 2 3 95 3" xfId="31581"/>
    <cellStyle name="Примечание 3 2 3 95 4" xfId="44965"/>
    <cellStyle name="Примечание 3 2 3 96" xfId="4564"/>
    <cellStyle name="Примечание 3 2 3 96 2" xfId="18197"/>
    <cellStyle name="Примечание 3 2 3 96 3" xfId="31602"/>
    <cellStyle name="Примечание 3 2 3 96 4" xfId="44986"/>
    <cellStyle name="Примечание 3 2 3 97" xfId="4585"/>
    <cellStyle name="Примечание 3 2 3 97 2" xfId="18218"/>
    <cellStyle name="Примечание 3 2 3 97 3" xfId="31623"/>
    <cellStyle name="Примечание 3 2 3 97 4" xfId="45007"/>
    <cellStyle name="Примечание 3 2 3 98" xfId="4606"/>
    <cellStyle name="Примечание 3 2 3 98 2" xfId="18239"/>
    <cellStyle name="Примечание 3 2 3 98 3" xfId="31644"/>
    <cellStyle name="Примечание 3 2 3 98 4" xfId="45028"/>
    <cellStyle name="Примечание 3 2 3 99" xfId="4627"/>
    <cellStyle name="Примечание 3 2 3 99 2" xfId="18260"/>
    <cellStyle name="Примечание 3 2 3 99 3" xfId="31665"/>
    <cellStyle name="Примечание 3 2 3 99 4" xfId="45049"/>
    <cellStyle name="Примечание 3 2 30" xfId="3573"/>
    <cellStyle name="Примечание 3 2 30 10" xfId="43996"/>
    <cellStyle name="Примечание 3 2 30 2" xfId="6388"/>
    <cellStyle name="Примечание 3 2 30 2 2" xfId="20020"/>
    <cellStyle name="Примечание 3 2 30 2 3" xfId="33422"/>
    <cellStyle name="Примечание 3 2 30 2 4" xfId="46806"/>
    <cellStyle name="Примечание 3 2 30 3" xfId="8182"/>
    <cellStyle name="Примечание 3 2 30 3 2" xfId="21814"/>
    <cellStyle name="Примечание 3 2 30 3 3" xfId="35216"/>
    <cellStyle name="Примечание 3 2 30 3 4" xfId="48600"/>
    <cellStyle name="Примечание 3 2 30 4" xfId="9959"/>
    <cellStyle name="Примечание 3 2 30 4 2" xfId="23591"/>
    <cellStyle name="Примечание 3 2 30 4 3" xfId="36993"/>
    <cellStyle name="Примечание 3 2 30 4 4" xfId="50377"/>
    <cellStyle name="Примечание 3 2 30 5" xfId="11721"/>
    <cellStyle name="Примечание 3 2 30 5 2" xfId="25353"/>
    <cellStyle name="Примечание 3 2 30 5 3" xfId="38755"/>
    <cellStyle name="Примечание 3 2 30 5 4" xfId="52139"/>
    <cellStyle name="Примечание 3 2 30 6" xfId="13492"/>
    <cellStyle name="Примечание 3 2 30 6 2" xfId="27124"/>
    <cellStyle name="Примечание 3 2 30 6 3" xfId="40526"/>
    <cellStyle name="Примечание 3 2 30 6 4" xfId="53910"/>
    <cellStyle name="Примечание 3 2 30 7" xfId="15227"/>
    <cellStyle name="Примечание 3 2 30 7 2" xfId="28859"/>
    <cellStyle name="Примечание 3 2 30 7 3" xfId="42261"/>
    <cellStyle name="Примечание 3 2 30 7 4" xfId="55645"/>
    <cellStyle name="Примечание 3 2 30 8" xfId="17206"/>
    <cellStyle name="Примечание 3 2 30 9" xfId="30612"/>
    <cellStyle name="Примечание 3 2 31" xfId="3943"/>
    <cellStyle name="Примечание 3 2 31 2" xfId="17576"/>
    <cellStyle name="Примечание 3 2 31 3" xfId="30981"/>
    <cellStyle name="Примечание 3 2 31 4" xfId="44365"/>
    <cellStyle name="Примечание 3 2 32" xfId="4079"/>
    <cellStyle name="Примечание 3 2 32 2" xfId="17712"/>
    <cellStyle name="Примечание 3 2 32 3" xfId="31117"/>
    <cellStyle name="Примечание 3 2 32 4" xfId="44501"/>
    <cellStyle name="Примечание 3 2 33" xfId="3919"/>
    <cellStyle name="Примечание 3 2 33 2" xfId="17552"/>
    <cellStyle name="Примечание 3 2 33 3" xfId="30957"/>
    <cellStyle name="Примечание 3 2 33 4" xfId="44341"/>
    <cellStyle name="Примечание 3 2 34" xfId="3979"/>
    <cellStyle name="Примечание 3 2 34 2" xfId="17612"/>
    <cellStyle name="Примечание 3 2 34 3" xfId="31017"/>
    <cellStyle name="Примечание 3 2 34 4" xfId="44401"/>
    <cellStyle name="Примечание 3 2 35" xfId="4770"/>
    <cellStyle name="Примечание 3 2 35 2" xfId="18403"/>
    <cellStyle name="Примечание 3 2 35 3" xfId="31808"/>
    <cellStyle name="Примечание 3 2 35 4" xfId="45192"/>
    <cellStyle name="Примечание 3 2 36" xfId="4704"/>
    <cellStyle name="Примечание 3 2 36 2" xfId="18337"/>
    <cellStyle name="Примечание 3 2 36 3" xfId="31742"/>
    <cellStyle name="Примечание 3 2 36 4" xfId="45126"/>
    <cellStyle name="Примечание 3 2 37" xfId="4695"/>
    <cellStyle name="Примечание 3 2 37 2" xfId="18328"/>
    <cellStyle name="Примечание 3 2 37 3" xfId="31733"/>
    <cellStyle name="Примечание 3 2 37 4" xfId="45117"/>
    <cellStyle name="Примечание 3 2 38" xfId="4700"/>
    <cellStyle name="Примечание 3 2 38 2" xfId="18333"/>
    <cellStyle name="Примечание 3 2 38 3" xfId="31738"/>
    <cellStyle name="Примечание 3 2 38 4" xfId="45122"/>
    <cellStyle name="Примечание 3 2 4" xfId="1925"/>
    <cellStyle name="Примечание 3 2 4 10" xfId="15610"/>
    <cellStyle name="Примечание 3 2 4 11" xfId="15712"/>
    <cellStyle name="Примечание 3 2 4 2" xfId="2243"/>
    <cellStyle name="Примечание 3 2 4 2 10" xfId="42666"/>
    <cellStyle name="Примечание 3 2 4 2 2" xfId="5058"/>
    <cellStyle name="Примечание 3 2 4 2 2 2" xfId="18690"/>
    <cellStyle name="Примечание 3 2 4 2 2 3" xfId="32092"/>
    <cellStyle name="Примечание 3 2 4 2 2 4" xfId="45476"/>
    <cellStyle name="Примечание 3 2 4 2 3" xfId="6852"/>
    <cellStyle name="Примечание 3 2 4 2 3 2" xfId="20484"/>
    <cellStyle name="Примечание 3 2 4 2 3 3" xfId="33886"/>
    <cellStyle name="Примечание 3 2 4 2 3 4" xfId="47270"/>
    <cellStyle name="Примечание 3 2 4 2 4" xfId="8629"/>
    <cellStyle name="Примечание 3 2 4 2 4 2" xfId="22261"/>
    <cellStyle name="Примечание 3 2 4 2 4 3" xfId="35663"/>
    <cellStyle name="Примечание 3 2 4 2 4 4" xfId="49047"/>
    <cellStyle name="Примечание 3 2 4 2 5" xfId="10391"/>
    <cellStyle name="Примечание 3 2 4 2 5 2" xfId="24023"/>
    <cellStyle name="Примечание 3 2 4 2 5 3" xfId="37425"/>
    <cellStyle name="Примечание 3 2 4 2 5 4" xfId="50809"/>
    <cellStyle name="Примечание 3 2 4 2 6" xfId="12162"/>
    <cellStyle name="Примечание 3 2 4 2 6 2" xfId="25794"/>
    <cellStyle name="Примечание 3 2 4 2 6 3" xfId="39196"/>
    <cellStyle name="Примечание 3 2 4 2 6 4" xfId="52580"/>
    <cellStyle name="Примечание 3 2 4 2 7" xfId="13897"/>
    <cellStyle name="Примечание 3 2 4 2 7 2" xfId="27529"/>
    <cellStyle name="Примечание 3 2 4 2 7 3" xfId="40931"/>
    <cellStyle name="Примечание 3 2 4 2 7 4" xfId="54315"/>
    <cellStyle name="Примечание 3 2 4 2 8" xfId="15876"/>
    <cellStyle name="Примечание 3 2 4 2 9" xfId="29282"/>
    <cellStyle name="Примечание 3 2 4 3" xfId="4822"/>
    <cellStyle name="Примечание 3 2 4 3 2" xfId="18455"/>
    <cellStyle name="Примечание 3 2 4 3 3" xfId="31859"/>
    <cellStyle name="Примечание 3 2 4 3 4" xfId="45243"/>
    <cellStyle name="Примечание 3 2 4 4" xfId="4942"/>
    <cellStyle name="Примечание 3 2 4 4 2" xfId="18574"/>
    <cellStyle name="Примечание 3 2 4 4 3" xfId="31977"/>
    <cellStyle name="Примечание 3 2 4 4 4" xfId="45361"/>
    <cellStyle name="Примечание 3 2 4 5" xfId="6750"/>
    <cellStyle name="Примечание 3 2 4 5 2" xfId="20382"/>
    <cellStyle name="Примечание 3 2 4 5 3" xfId="33784"/>
    <cellStyle name="Примечание 3 2 4 5 4" xfId="47168"/>
    <cellStyle name="Примечание 3 2 4 6" xfId="8526"/>
    <cellStyle name="Примечание 3 2 4 6 2" xfId="22158"/>
    <cellStyle name="Примечание 3 2 4 6 3" xfId="35560"/>
    <cellStyle name="Примечание 3 2 4 6 4" xfId="48944"/>
    <cellStyle name="Примечание 3 2 4 7" xfId="4715"/>
    <cellStyle name="Примечание 3 2 4 7 2" xfId="18348"/>
    <cellStyle name="Примечание 3 2 4 7 3" xfId="31753"/>
    <cellStyle name="Примечание 3 2 4 7 4" xfId="45137"/>
    <cellStyle name="Примечание 3 2 4 8" xfId="12062"/>
    <cellStyle name="Примечание 3 2 4 8 2" xfId="25694"/>
    <cellStyle name="Примечание 3 2 4 8 3" xfId="39096"/>
    <cellStyle name="Примечание 3 2 4 8 4" xfId="52480"/>
    <cellStyle name="Примечание 3 2 4 9" xfId="15666"/>
    <cellStyle name="Примечание 3 2 5" xfId="2194"/>
    <cellStyle name="Примечание 3 2 5 10" xfId="29251"/>
    <cellStyle name="Примечание 3 2 5 11" xfId="42635"/>
    <cellStyle name="Примечание 3 2 5 2" xfId="2283"/>
    <cellStyle name="Примечание 3 2 5 2 10" xfId="42706"/>
    <cellStyle name="Примечание 3 2 5 2 2" xfId="5098"/>
    <cellStyle name="Примечание 3 2 5 2 2 2" xfId="18730"/>
    <cellStyle name="Примечание 3 2 5 2 2 3" xfId="32132"/>
    <cellStyle name="Примечание 3 2 5 2 2 4" xfId="45516"/>
    <cellStyle name="Примечание 3 2 5 2 3" xfId="6892"/>
    <cellStyle name="Примечание 3 2 5 2 3 2" xfId="20524"/>
    <cellStyle name="Примечание 3 2 5 2 3 3" xfId="33926"/>
    <cellStyle name="Примечание 3 2 5 2 3 4" xfId="47310"/>
    <cellStyle name="Примечание 3 2 5 2 4" xfId="8669"/>
    <cellStyle name="Примечание 3 2 5 2 4 2" xfId="22301"/>
    <cellStyle name="Примечание 3 2 5 2 4 3" xfId="35703"/>
    <cellStyle name="Примечание 3 2 5 2 4 4" xfId="49087"/>
    <cellStyle name="Примечание 3 2 5 2 5" xfId="10431"/>
    <cellStyle name="Примечание 3 2 5 2 5 2" xfId="24063"/>
    <cellStyle name="Примечание 3 2 5 2 5 3" xfId="37465"/>
    <cellStyle name="Примечание 3 2 5 2 5 4" xfId="50849"/>
    <cellStyle name="Примечание 3 2 5 2 6" xfId="12202"/>
    <cellStyle name="Примечание 3 2 5 2 6 2" xfId="25834"/>
    <cellStyle name="Примечание 3 2 5 2 6 3" xfId="39236"/>
    <cellStyle name="Примечание 3 2 5 2 6 4" xfId="52620"/>
    <cellStyle name="Примечание 3 2 5 2 7" xfId="13937"/>
    <cellStyle name="Примечание 3 2 5 2 7 2" xfId="27569"/>
    <cellStyle name="Примечание 3 2 5 2 7 3" xfId="40971"/>
    <cellStyle name="Примечание 3 2 5 2 7 4" xfId="54355"/>
    <cellStyle name="Примечание 3 2 5 2 8" xfId="15916"/>
    <cellStyle name="Примечание 3 2 5 2 9" xfId="29322"/>
    <cellStyle name="Примечание 3 2 5 3" xfId="5026"/>
    <cellStyle name="Примечание 3 2 5 3 2" xfId="18658"/>
    <cellStyle name="Примечание 3 2 5 3 3" xfId="32061"/>
    <cellStyle name="Примечание 3 2 5 3 4" xfId="45445"/>
    <cellStyle name="Примечание 3 2 5 4" xfId="6821"/>
    <cellStyle name="Примечание 3 2 5 4 2" xfId="20453"/>
    <cellStyle name="Примечание 3 2 5 4 3" xfId="33855"/>
    <cellStyle name="Примечание 3 2 5 4 4" xfId="47239"/>
    <cellStyle name="Примечание 3 2 5 5" xfId="8596"/>
    <cellStyle name="Примечание 3 2 5 5 2" xfId="22228"/>
    <cellStyle name="Примечание 3 2 5 5 3" xfId="35630"/>
    <cellStyle name="Примечание 3 2 5 5 4" xfId="49014"/>
    <cellStyle name="Примечание 3 2 5 6" xfId="10360"/>
    <cellStyle name="Примечание 3 2 5 6 2" xfId="23992"/>
    <cellStyle name="Примечание 3 2 5 6 3" xfId="37394"/>
    <cellStyle name="Примечание 3 2 5 6 4" xfId="50778"/>
    <cellStyle name="Примечание 3 2 5 7" xfId="12131"/>
    <cellStyle name="Примечание 3 2 5 7 2" xfId="25763"/>
    <cellStyle name="Примечание 3 2 5 7 3" xfId="39165"/>
    <cellStyle name="Примечание 3 2 5 7 4" xfId="52549"/>
    <cellStyle name="Примечание 3 2 5 8" xfId="13866"/>
    <cellStyle name="Примечание 3 2 5 8 2" xfId="27498"/>
    <cellStyle name="Примечание 3 2 5 8 3" xfId="40900"/>
    <cellStyle name="Примечание 3 2 5 8 4" xfId="54284"/>
    <cellStyle name="Примечание 3 2 5 9" xfId="15844"/>
    <cellStyle name="Примечание 3 2 6" xfId="2228"/>
    <cellStyle name="Примечание 3 2 6 10" xfId="42651"/>
    <cellStyle name="Примечание 3 2 6 2" xfId="5043"/>
    <cellStyle name="Примечание 3 2 6 2 2" xfId="18675"/>
    <cellStyle name="Примечание 3 2 6 2 3" xfId="32077"/>
    <cellStyle name="Примечание 3 2 6 2 4" xfId="45461"/>
    <cellStyle name="Примечание 3 2 6 3" xfId="6837"/>
    <cellStyle name="Примечание 3 2 6 3 2" xfId="20469"/>
    <cellStyle name="Примечание 3 2 6 3 3" xfId="33871"/>
    <cellStyle name="Примечание 3 2 6 3 4" xfId="47255"/>
    <cellStyle name="Примечание 3 2 6 4" xfId="8614"/>
    <cellStyle name="Примечание 3 2 6 4 2" xfId="22246"/>
    <cellStyle name="Примечание 3 2 6 4 3" xfId="35648"/>
    <cellStyle name="Примечание 3 2 6 4 4" xfId="49032"/>
    <cellStyle name="Примечание 3 2 6 5" xfId="10376"/>
    <cellStyle name="Примечание 3 2 6 5 2" xfId="24008"/>
    <cellStyle name="Примечание 3 2 6 5 3" xfId="37410"/>
    <cellStyle name="Примечание 3 2 6 5 4" xfId="50794"/>
    <cellStyle name="Примечание 3 2 6 6" xfId="12147"/>
    <cellStyle name="Примечание 3 2 6 6 2" xfId="25779"/>
    <cellStyle name="Примечание 3 2 6 6 3" xfId="39181"/>
    <cellStyle name="Примечание 3 2 6 6 4" xfId="52565"/>
    <cellStyle name="Примечание 3 2 6 7" xfId="13882"/>
    <cellStyle name="Примечание 3 2 6 7 2" xfId="27514"/>
    <cellStyle name="Примечание 3 2 6 7 3" xfId="40916"/>
    <cellStyle name="Примечание 3 2 6 7 4" xfId="54300"/>
    <cellStyle name="Примечание 3 2 6 8" xfId="15861"/>
    <cellStyle name="Примечание 3 2 6 9" xfId="29267"/>
    <cellStyle name="Примечание 3 2 7" xfId="2242"/>
    <cellStyle name="Примечание 3 2 7 10" xfId="42665"/>
    <cellStyle name="Примечание 3 2 7 2" xfId="5057"/>
    <cellStyle name="Примечание 3 2 7 2 2" xfId="18689"/>
    <cellStyle name="Примечание 3 2 7 2 3" xfId="32091"/>
    <cellStyle name="Примечание 3 2 7 2 4" xfId="45475"/>
    <cellStyle name="Примечание 3 2 7 3" xfId="6851"/>
    <cellStyle name="Примечание 3 2 7 3 2" xfId="20483"/>
    <cellStyle name="Примечание 3 2 7 3 3" xfId="33885"/>
    <cellStyle name="Примечание 3 2 7 3 4" xfId="47269"/>
    <cellStyle name="Примечание 3 2 7 4" xfId="8628"/>
    <cellStyle name="Примечание 3 2 7 4 2" xfId="22260"/>
    <cellStyle name="Примечание 3 2 7 4 3" xfId="35662"/>
    <cellStyle name="Примечание 3 2 7 4 4" xfId="49046"/>
    <cellStyle name="Примечание 3 2 7 5" xfId="10390"/>
    <cellStyle name="Примечание 3 2 7 5 2" xfId="24022"/>
    <cellStyle name="Примечание 3 2 7 5 3" xfId="37424"/>
    <cellStyle name="Примечание 3 2 7 5 4" xfId="50808"/>
    <cellStyle name="Примечание 3 2 7 6" xfId="12161"/>
    <cellStyle name="Примечание 3 2 7 6 2" xfId="25793"/>
    <cellStyle name="Примечание 3 2 7 6 3" xfId="39195"/>
    <cellStyle name="Примечание 3 2 7 6 4" xfId="52579"/>
    <cellStyle name="Примечание 3 2 7 7" xfId="13896"/>
    <cellStyle name="Примечание 3 2 7 7 2" xfId="27528"/>
    <cellStyle name="Примечание 3 2 7 7 3" xfId="40930"/>
    <cellStyle name="Примечание 3 2 7 7 4" xfId="54314"/>
    <cellStyle name="Примечание 3 2 7 8" xfId="15875"/>
    <cellStyle name="Примечание 3 2 7 9" xfId="29281"/>
    <cellStyle name="Примечание 3 2 8" xfId="2264"/>
    <cellStyle name="Примечание 3 2 8 10" xfId="42687"/>
    <cellStyle name="Примечание 3 2 8 2" xfId="5079"/>
    <cellStyle name="Примечание 3 2 8 2 2" xfId="18711"/>
    <cellStyle name="Примечание 3 2 8 2 3" xfId="32113"/>
    <cellStyle name="Примечание 3 2 8 2 4" xfId="45497"/>
    <cellStyle name="Примечание 3 2 8 3" xfId="6873"/>
    <cellStyle name="Примечание 3 2 8 3 2" xfId="20505"/>
    <cellStyle name="Примечание 3 2 8 3 3" xfId="33907"/>
    <cellStyle name="Примечание 3 2 8 3 4" xfId="47291"/>
    <cellStyle name="Примечание 3 2 8 4" xfId="8650"/>
    <cellStyle name="Примечание 3 2 8 4 2" xfId="22282"/>
    <cellStyle name="Примечание 3 2 8 4 3" xfId="35684"/>
    <cellStyle name="Примечание 3 2 8 4 4" xfId="49068"/>
    <cellStyle name="Примечание 3 2 8 5" xfId="10412"/>
    <cellStyle name="Примечание 3 2 8 5 2" xfId="24044"/>
    <cellStyle name="Примечание 3 2 8 5 3" xfId="37446"/>
    <cellStyle name="Примечание 3 2 8 5 4" xfId="50830"/>
    <cellStyle name="Примечание 3 2 8 6" xfId="12183"/>
    <cellStyle name="Примечание 3 2 8 6 2" xfId="25815"/>
    <cellStyle name="Примечание 3 2 8 6 3" xfId="39217"/>
    <cellStyle name="Примечание 3 2 8 6 4" xfId="52601"/>
    <cellStyle name="Примечание 3 2 8 7" xfId="13918"/>
    <cellStyle name="Примечание 3 2 8 7 2" xfId="27550"/>
    <cellStyle name="Примечание 3 2 8 7 3" xfId="40952"/>
    <cellStyle name="Примечание 3 2 8 7 4" xfId="54336"/>
    <cellStyle name="Примечание 3 2 8 8" xfId="15897"/>
    <cellStyle name="Примечание 3 2 8 9" xfId="29303"/>
    <cellStyle name="Примечание 3 2 9" xfId="2308"/>
    <cellStyle name="Примечание 3 2 9 10" xfId="42731"/>
    <cellStyle name="Примечание 3 2 9 2" xfId="5123"/>
    <cellStyle name="Примечание 3 2 9 2 2" xfId="18755"/>
    <cellStyle name="Примечание 3 2 9 2 3" xfId="32157"/>
    <cellStyle name="Примечание 3 2 9 2 4" xfId="45541"/>
    <cellStyle name="Примечание 3 2 9 3" xfId="6917"/>
    <cellStyle name="Примечание 3 2 9 3 2" xfId="20549"/>
    <cellStyle name="Примечание 3 2 9 3 3" xfId="33951"/>
    <cellStyle name="Примечание 3 2 9 3 4" xfId="47335"/>
    <cellStyle name="Примечание 3 2 9 4" xfId="8694"/>
    <cellStyle name="Примечание 3 2 9 4 2" xfId="22326"/>
    <cellStyle name="Примечание 3 2 9 4 3" xfId="35728"/>
    <cellStyle name="Примечание 3 2 9 4 4" xfId="49112"/>
    <cellStyle name="Примечание 3 2 9 5" xfId="10456"/>
    <cellStyle name="Примечание 3 2 9 5 2" xfId="24088"/>
    <cellStyle name="Примечание 3 2 9 5 3" xfId="37490"/>
    <cellStyle name="Примечание 3 2 9 5 4" xfId="50874"/>
    <cellStyle name="Примечание 3 2 9 6" xfId="12227"/>
    <cellStyle name="Примечание 3 2 9 6 2" xfId="25859"/>
    <cellStyle name="Примечание 3 2 9 6 3" xfId="39261"/>
    <cellStyle name="Примечание 3 2 9 6 4" xfId="52645"/>
    <cellStyle name="Примечание 3 2 9 7" xfId="13962"/>
    <cellStyle name="Примечание 3 2 9 7 2" xfId="27594"/>
    <cellStyle name="Примечание 3 2 9 7 3" xfId="40996"/>
    <cellStyle name="Примечание 3 2 9 7 4" xfId="54380"/>
    <cellStyle name="Примечание 3 2 9 8" xfId="15941"/>
    <cellStyle name="Примечание 3 2 9 9" xfId="29347"/>
    <cellStyle name="Примечание 3 20" xfId="3912"/>
    <cellStyle name="Примечание 3 20 2" xfId="17545"/>
    <cellStyle name="Примечание 3 20 3" xfId="30950"/>
    <cellStyle name="Примечание 3 20 4" xfId="44334"/>
    <cellStyle name="Примечание 3 21" xfId="3950"/>
    <cellStyle name="Примечание 3 21 2" xfId="17583"/>
    <cellStyle name="Примечание 3 21 3" xfId="30988"/>
    <cellStyle name="Примечание 3 21 4" xfId="44372"/>
    <cellStyle name="Примечание 3 22" xfId="3926"/>
    <cellStyle name="Примечание 3 22 2" xfId="17559"/>
    <cellStyle name="Примечание 3 22 3" xfId="30964"/>
    <cellStyle name="Примечание 3 22 4" xfId="44348"/>
    <cellStyle name="Примечание 3 23" xfId="3953"/>
    <cellStyle name="Примечание 3 23 2" xfId="17586"/>
    <cellStyle name="Примечание 3 23 3" xfId="30991"/>
    <cellStyle name="Примечание 3 23 4" xfId="44375"/>
    <cellStyle name="Примечание 3 24" xfId="4657"/>
    <cellStyle name="Примечание 3 24 2" xfId="18290"/>
    <cellStyle name="Примечание 3 24 3" xfId="31695"/>
    <cellStyle name="Примечание 3 24 4" xfId="45079"/>
    <cellStyle name="Примечание 3 25" xfId="4718"/>
    <cellStyle name="Примечание 3 25 2" xfId="18351"/>
    <cellStyle name="Примечание 3 25 3" xfId="31756"/>
    <cellStyle name="Примечание 3 25 4" xfId="45140"/>
    <cellStyle name="Примечание 3 26" xfId="4742"/>
    <cellStyle name="Примечание 3 26 2" xfId="18375"/>
    <cellStyle name="Примечание 3 26 3" xfId="31780"/>
    <cellStyle name="Примечание 3 26 4" xfId="45164"/>
    <cellStyle name="Примечание 3 27" xfId="4754"/>
    <cellStyle name="Примечание 3 27 2" xfId="18387"/>
    <cellStyle name="Примечание 3 27 3" xfId="31792"/>
    <cellStyle name="Примечание 3 27 4" xfId="45176"/>
    <cellStyle name="Примечание 3 3" xfId="1897"/>
    <cellStyle name="Примечание 3 3 10" xfId="2487"/>
    <cellStyle name="Примечание 3 3 10 10" xfId="42910"/>
    <cellStyle name="Примечание 3 3 10 2" xfId="5302"/>
    <cellStyle name="Примечание 3 3 10 2 2" xfId="18934"/>
    <cellStyle name="Примечание 3 3 10 2 3" xfId="32336"/>
    <cellStyle name="Примечание 3 3 10 2 4" xfId="45720"/>
    <cellStyle name="Примечание 3 3 10 3" xfId="7096"/>
    <cellStyle name="Примечание 3 3 10 3 2" xfId="20728"/>
    <cellStyle name="Примечание 3 3 10 3 3" xfId="34130"/>
    <cellStyle name="Примечание 3 3 10 3 4" xfId="47514"/>
    <cellStyle name="Примечание 3 3 10 4" xfId="8873"/>
    <cellStyle name="Примечание 3 3 10 4 2" xfId="22505"/>
    <cellStyle name="Примечание 3 3 10 4 3" xfId="35907"/>
    <cellStyle name="Примечание 3 3 10 4 4" xfId="49291"/>
    <cellStyle name="Примечание 3 3 10 5" xfId="10635"/>
    <cellStyle name="Примечание 3 3 10 5 2" xfId="24267"/>
    <cellStyle name="Примечание 3 3 10 5 3" xfId="37669"/>
    <cellStyle name="Примечание 3 3 10 5 4" xfId="51053"/>
    <cellStyle name="Примечание 3 3 10 6" xfId="12406"/>
    <cellStyle name="Примечание 3 3 10 6 2" xfId="26038"/>
    <cellStyle name="Примечание 3 3 10 6 3" xfId="39440"/>
    <cellStyle name="Примечание 3 3 10 6 4" xfId="52824"/>
    <cellStyle name="Примечание 3 3 10 7" xfId="14141"/>
    <cellStyle name="Примечание 3 3 10 7 2" xfId="27773"/>
    <cellStyle name="Примечание 3 3 10 7 3" xfId="41175"/>
    <cellStyle name="Примечание 3 3 10 7 4" xfId="54559"/>
    <cellStyle name="Примечание 3 3 10 8" xfId="16120"/>
    <cellStyle name="Примечание 3 3 10 9" xfId="29526"/>
    <cellStyle name="Примечание 3 3 100" xfId="4794"/>
    <cellStyle name="Примечание 3 3 100 2" xfId="18427"/>
    <cellStyle name="Примечание 3 3 100 3" xfId="31831"/>
    <cellStyle name="Примечание 3 3 100 4" xfId="45215"/>
    <cellStyle name="Примечание 3 3 101" xfId="4995"/>
    <cellStyle name="Примечание 3 3 101 2" xfId="18627"/>
    <cellStyle name="Примечание 3 3 101 3" xfId="32030"/>
    <cellStyle name="Примечание 3 3 101 4" xfId="45414"/>
    <cellStyle name="Примечание 3 3 102" xfId="6796"/>
    <cellStyle name="Примечание 3 3 102 2" xfId="20428"/>
    <cellStyle name="Примечание 3 3 102 3" xfId="33830"/>
    <cellStyle name="Примечание 3 3 102 4" xfId="47214"/>
    <cellStyle name="Примечание 3 3 103" xfId="8572"/>
    <cellStyle name="Примечание 3 3 103 2" xfId="22204"/>
    <cellStyle name="Примечание 3 3 103 3" xfId="35606"/>
    <cellStyle name="Примечание 3 3 103 4" xfId="48990"/>
    <cellStyle name="Примечание 3 3 104" xfId="10341"/>
    <cellStyle name="Примечание 3 3 104 2" xfId="23973"/>
    <cellStyle name="Примечание 3 3 104 3" xfId="37375"/>
    <cellStyle name="Примечание 3 3 104 4" xfId="50759"/>
    <cellStyle name="Примечание 3 3 105" xfId="12113"/>
    <cellStyle name="Примечание 3 3 105 2" xfId="25745"/>
    <cellStyle name="Примечание 3 3 105 3" xfId="39147"/>
    <cellStyle name="Примечание 3 3 105 4" xfId="52531"/>
    <cellStyle name="Примечание 3 3 106" xfId="15570"/>
    <cellStyle name="Примечание 3 3 107" xfId="15638"/>
    <cellStyle name="Примечание 3 3 108" xfId="15606"/>
    <cellStyle name="Примечание 3 3 109" xfId="29234"/>
    <cellStyle name="Примечание 3 3 11" xfId="2513"/>
    <cellStyle name="Примечание 3 3 11 10" xfId="42936"/>
    <cellStyle name="Примечание 3 3 11 2" xfId="5328"/>
    <cellStyle name="Примечание 3 3 11 2 2" xfId="18960"/>
    <cellStyle name="Примечание 3 3 11 2 3" xfId="32362"/>
    <cellStyle name="Примечание 3 3 11 2 4" xfId="45746"/>
    <cellStyle name="Примечание 3 3 11 3" xfId="7122"/>
    <cellStyle name="Примечание 3 3 11 3 2" xfId="20754"/>
    <cellStyle name="Примечание 3 3 11 3 3" xfId="34156"/>
    <cellStyle name="Примечание 3 3 11 3 4" xfId="47540"/>
    <cellStyle name="Примечание 3 3 11 4" xfId="8899"/>
    <cellStyle name="Примечание 3 3 11 4 2" xfId="22531"/>
    <cellStyle name="Примечание 3 3 11 4 3" xfId="35933"/>
    <cellStyle name="Примечание 3 3 11 4 4" xfId="49317"/>
    <cellStyle name="Примечание 3 3 11 5" xfId="10661"/>
    <cellStyle name="Примечание 3 3 11 5 2" xfId="24293"/>
    <cellStyle name="Примечание 3 3 11 5 3" xfId="37695"/>
    <cellStyle name="Примечание 3 3 11 5 4" xfId="51079"/>
    <cellStyle name="Примечание 3 3 11 6" xfId="12432"/>
    <cellStyle name="Примечание 3 3 11 6 2" xfId="26064"/>
    <cellStyle name="Примечание 3 3 11 6 3" xfId="39466"/>
    <cellStyle name="Примечание 3 3 11 6 4" xfId="52850"/>
    <cellStyle name="Примечание 3 3 11 7" xfId="14167"/>
    <cellStyle name="Примечание 3 3 11 7 2" xfId="27799"/>
    <cellStyle name="Примечание 3 3 11 7 3" xfId="41201"/>
    <cellStyle name="Примечание 3 3 11 7 4" xfId="54585"/>
    <cellStyle name="Примечание 3 3 11 8" xfId="16146"/>
    <cellStyle name="Примечание 3 3 11 9" xfId="29552"/>
    <cellStyle name="Примечание 3 3 12" xfId="2534"/>
    <cellStyle name="Примечание 3 3 12 10" xfId="42957"/>
    <cellStyle name="Примечание 3 3 12 2" xfId="5349"/>
    <cellStyle name="Примечание 3 3 12 2 2" xfId="18981"/>
    <cellStyle name="Примечание 3 3 12 2 3" xfId="32383"/>
    <cellStyle name="Примечание 3 3 12 2 4" xfId="45767"/>
    <cellStyle name="Примечание 3 3 12 3" xfId="7143"/>
    <cellStyle name="Примечание 3 3 12 3 2" xfId="20775"/>
    <cellStyle name="Примечание 3 3 12 3 3" xfId="34177"/>
    <cellStyle name="Примечание 3 3 12 3 4" xfId="47561"/>
    <cellStyle name="Примечание 3 3 12 4" xfId="8920"/>
    <cellStyle name="Примечание 3 3 12 4 2" xfId="22552"/>
    <cellStyle name="Примечание 3 3 12 4 3" xfId="35954"/>
    <cellStyle name="Примечание 3 3 12 4 4" xfId="49338"/>
    <cellStyle name="Примечание 3 3 12 5" xfId="10682"/>
    <cellStyle name="Примечание 3 3 12 5 2" xfId="24314"/>
    <cellStyle name="Примечание 3 3 12 5 3" xfId="37716"/>
    <cellStyle name="Примечание 3 3 12 5 4" xfId="51100"/>
    <cellStyle name="Примечание 3 3 12 6" xfId="12453"/>
    <cellStyle name="Примечание 3 3 12 6 2" xfId="26085"/>
    <cellStyle name="Примечание 3 3 12 6 3" xfId="39487"/>
    <cellStyle name="Примечание 3 3 12 6 4" xfId="52871"/>
    <cellStyle name="Примечание 3 3 12 7" xfId="14188"/>
    <cellStyle name="Примечание 3 3 12 7 2" xfId="27820"/>
    <cellStyle name="Примечание 3 3 12 7 3" xfId="41222"/>
    <cellStyle name="Примечание 3 3 12 7 4" xfId="54606"/>
    <cellStyle name="Примечание 3 3 12 8" xfId="16167"/>
    <cellStyle name="Примечание 3 3 12 9" xfId="29573"/>
    <cellStyle name="Примечание 3 3 13" xfId="2555"/>
    <cellStyle name="Примечание 3 3 13 10" xfId="42978"/>
    <cellStyle name="Примечание 3 3 13 2" xfId="5370"/>
    <cellStyle name="Примечание 3 3 13 2 2" xfId="19002"/>
    <cellStyle name="Примечание 3 3 13 2 3" xfId="32404"/>
    <cellStyle name="Примечание 3 3 13 2 4" xfId="45788"/>
    <cellStyle name="Примечание 3 3 13 3" xfId="7164"/>
    <cellStyle name="Примечание 3 3 13 3 2" xfId="20796"/>
    <cellStyle name="Примечание 3 3 13 3 3" xfId="34198"/>
    <cellStyle name="Примечание 3 3 13 3 4" xfId="47582"/>
    <cellStyle name="Примечание 3 3 13 4" xfId="8941"/>
    <cellStyle name="Примечание 3 3 13 4 2" xfId="22573"/>
    <cellStyle name="Примечание 3 3 13 4 3" xfId="35975"/>
    <cellStyle name="Примечание 3 3 13 4 4" xfId="49359"/>
    <cellStyle name="Примечание 3 3 13 5" xfId="10703"/>
    <cellStyle name="Примечание 3 3 13 5 2" xfId="24335"/>
    <cellStyle name="Примечание 3 3 13 5 3" xfId="37737"/>
    <cellStyle name="Примечание 3 3 13 5 4" xfId="51121"/>
    <cellStyle name="Примечание 3 3 13 6" xfId="12474"/>
    <cellStyle name="Примечание 3 3 13 6 2" xfId="26106"/>
    <cellStyle name="Примечание 3 3 13 6 3" xfId="39508"/>
    <cellStyle name="Примечание 3 3 13 6 4" xfId="52892"/>
    <cellStyle name="Примечание 3 3 13 7" xfId="14209"/>
    <cellStyle name="Примечание 3 3 13 7 2" xfId="27841"/>
    <cellStyle name="Примечание 3 3 13 7 3" xfId="41243"/>
    <cellStyle name="Примечание 3 3 13 7 4" xfId="54627"/>
    <cellStyle name="Примечание 3 3 13 8" xfId="16188"/>
    <cellStyle name="Примечание 3 3 13 9" xfId="29594"/>
    <cellStyle name="Примечание 3 3 14" xfId="2576"/>
    <cellStyle name="Примечание 3 3 14 10" xfId="42999"/>
    <cellStyle name="Примечание 3 3 14 2" xfId="5391"/>
    <cellStyle name="Примечание 3 3 14 2 2" xfId="19023"/>
    <cellStyle name="Примечание 3 3 14 2 3" xfId="32425"/>
    <cellStyle name="Примечание 3 3 14 2 4" xfId="45809"/>
    <cellStyle name="Примечание 3 3 14 3" xfId="7185"/>
    <cellStyle name="Примечание 3 3 14 3 2" xfId="20817"/>
    <cellStyle name="Примечание 3 3 14 3 3" xfId="34219"/>
    <cellStyle name="Примечание 3 3 14 3 4" xfId="47603"/>
    <cellStyle name="Примечание 3 3 14 4" xfId="8962"/>
    <cellStyle name="Примечание 3 3 14 4 2" xfId="22594"/>
    <cellStyle name="Примечание 3 3 14 4 3" xfId="35996"/>
    <cellStyle name="Примечание 3 3 14 4 4" xfId="49380"/>
    <cellStyle name="Примечание 3 3 14 5" xfId="10724"/>
    <cellStyle name="Примечание 3 3 14 5 2" xfId="24356"/>
    <cellStyle name="Примечание 3 3 14 5 3" xfId="37758"/>
    <cellStyle name="Примечание 3 3 14 5 4" xfId="51142"/>
    <cellStyle name="Примечание 3 3 14 6" xfId="12495"/>
    <cellStyle name="Примечание 3 3 14 6 2" xfId="26127"/>
    <cellStyle name="Примечание 3 3 14 6 3" xfId="39529"/>
    <cellStyle name="Примечание 3 3 14 6 4" xfId="52913"/>
    <cellStyle name="Примечание 3 3 14 7" xfId="14230"/>
    <cellStyle name="Примечание 3 3 14 7 2" xfId="27862"/>
    <cellStyle name="Примечание 3 3 14 7 3" xfId="41264"/>
    <cellStyle name="Примечание 3 3 14 7 4" xfId="54648"/>
    <cellStyle name="Примечание 3 3 14 8" xfId="16209"/>
    <cellStyle name="Примечание 3 3 14 9" xfId="29615"/>
    <cellStyle name="Примечание 3 3 15" xfId="2597"/>
    <cellStyle name="Примечание 3 3 15 10" xfId="43020"/>
    <cellStyle name="Примечание 3 3 15 2" xfId="5412"/>
    <cellStyle name="Примечание 3 3 15 2 2" xfId="19044"/>
    <cellStyle name="Примечание 3 3 15 2 3" xfId="32446"/>
    <cellStyle name="Примечание 3 3 15 2 4" xfId="45830"/>
    <cellStyle name="Примечание 3 3 15 3" xfId="7206"/>
    <cellStyle name="Примечание 3 3 15 3 2" xfId="20838"/>
    <cellStyle name="Примечание 3 3 15 3 3" xfId="34240"/>
    <cellStyle name="Примечание 3 3 15 3 4" xfId="47624"/>
    <cellStyle name="Примечание 3 3 15 4" xfId="8983"/>
    <cellStyle name="Примечание 3 3 15 4 2" xfId="22615"/>
    <cellStyle name="Примечание 3 3 15 4 3" xfId="36017"/>
    <cellStyle name="Примечание 3 3 15 4 4" xfId="49401"/>
    <cellStyle name="Примечание 3 3 15 5" xfId="10745"/>
    <cellStyle name="Примечание 3 3 15 5 2" xfId="24377"/>
    <cellStyle name="Примечание 3 3 15 5 3" xfId="37779"/>
    <cellStyle name="Примечание 3 3 15 5 4" xfId="51163"/>
    <cellStyle name="Примечание 3 3 15 6" xfId="12516"/>
    <cellStyle name="Примечание 3 3 15 6 2" xfId="26148"/>
    <cellStyle name="Примечание 3 3 15 6 3" xfId="39550"/>
    <cellStyle name="Примечание 3 3 15 6 4" xfId="52934"/>
    <cellStyle name="Примечание 3 3 15 7" xfId="14251"/>
    <cellStyle name="Примечание 3 3 15 7 2" xfId="27883"/>
    <cellStyle name="Примечание 3 3 15 7 3" xfId="41285"/>
    <cellStyle name="Примечание 3 3 15 7 4" xfId="54669"/>
    <cellStyle name="Примечание 3 3 15 8" xfId="16230"/>
    <cellStyle name="Примечание 3 3 15 9" xfId="29636"/>
    <cellStyle name="Примечание 3 3 16" xfId="2618"/>
    <cellStyle name="Примечание 3 3 16 10" xfId="43041"/>
    <cellStyle name="Примечание 3 3 16 2" xfId="5433"/>
    <cellStyle name="Примечание 3 3 16 2 2" xfId="19065"/>
    <cellStyle name="Примечание 3 3 16 2 3" xfId="32467"/>
    <cellStyle name="Примечание 3 3 16 2 4" xfId="45851"/>
    <cellStyle name="Примечание 3 3 16 3" xfId="7227"/>
    <cellStyle name="Примечание 3 3 16 3 2" xfId="20859"/>
    <cellStyle name="Примечание 3 3 16 3 3" xfId="34261"/>
    <cellStyle name="Примечание 3 3 16 3 4" xfId="47645"/>
    <cellStyle name="Примечание 3 3 16 4" xfId="9004"/>
    <cellStyle name="Примечание 3 3 16 4 2" xfId="22636"/>
    <cellStyle name="Примечание 3 3 16 4 3" xfId="36038"/>
    <cellStyle name="Примечание 3 3 16 4 4" xfId="49422"/>
    <cellStyle name="Примечание 3 3 16 5" xfId="10766"/>
    <cellStyle name="Примечание 3 3 16 5 2" xfId="24398"/>
    <cellStyle name="Примечание 3 3 16 5 3" xfId="37800"/>
    <cellStyle name="Примечание 3 3 16 5 4" xfId="51184"/>
    <cellStyle name="Примечание 3 3 16 6" xfId="12537"/>
    <cellStyle name="Примечание 3 3 16 6 2" xfId="26169"/>
    <cellStyle name="Примечание 3 3 16 6 3" xfId="39571"/>
    <cellStyle name="Примечание 3 3 16 6 4" xfId="52955"/>
    <cellStyle name="Примечание 3 3 16 7" xfId="14272"/>
    <cellStyle name="Примечание 3 3 16 7 2" xfId="27904"/>
    <cellStyle name="Примечание 3 3 16 7 3" xfId="41306"/>
    <cellStyle name="Примечание 3 3 16 7 4" xfId="54690"/>
    <cellStyle name="Примечание 3 3 16 8" xfId="16251"/>
    <cellStyle name="Примечание 3 3 16 9" xfId="29657"/>
    <cellStyle name="Примечание 3 3 17" xfId="2639"/>
    <cellStyle name="Примечание 3 3 17 10" xfId="43062"/>
    <cellStyle name="Примечание 3 3 17 2" xfId="5454"/>
    <cellStyle name="Примечание 3 3 17 2 2" xfId="19086"/>
    <cellStyle name="Примечание 3 3 17 2 3" xfId="32488"/>
    <cellStyle name="Примечание 3 3 17 2 4" xfId="45872"/>
    <cellStyle name="Примечание 3 3 17 3" xfId="7248"/>
    <cellStyle name="Примечание 3 3 17 3 2" xfId="20880"/>
    <cellStyle name="Примечание 3 3 17 3 3" xfId="34282"/>
    <cellStyle name="Примечание 3 3 17 3 4" xfId="47666"/>
    <cellStyle name="Примечание 3 3 17 4" xfId="9025"/>
    <cellStyle name="Примечание 3 3 17 4 2" xfId="22657"/>
    <cellStyle name="Примечание 3 3 17 4 3" xfId="36059"/>
    <cellStyle name="Примечание 3 3 17 4 4" xfId="49443"/>
    <cellStyle name="Примечание 3 3 17 5" xfId="10787"/>
    <cellStyle name="Примечание 3 3 17 5 2" xfId="24419"/>
    <cellStyle name="Примечание 3 3 17 5 3" xfId="37821"/>
    <cellStyle name="Примечание 3 3 17 5 4" xfId="51205"/>
    <cellStyle name="Примечание 3 3 17 6" xfId="12558"/>
    <cellStyle name="Примечание 3 3 17 6 2" xfId="26190"/>
    <cellStyle name="Примечание 3 3 17 6 3" xfId="39592"/>
    <cellStyle name="Примечание 3 3 17 6 4" xfId="52976"/>
    <cellStyle name="Примечание 3 3 17 7" xfId="14293"/>
    <cellStyle name="Примечание 3 3 17 7 2" xfId="27925"/>
    <cellStyle name="Примечание 3 3 17 7 3" xfId="41327"/>
    <cellStyle name="Примечание 3 3 17 7 4" xfId="54711"/>
    <cellStyle name="Примечание 3 3 17 8" xfId="16272"/>
    <cellStyle name="Примечание 3 3 17 9" xfId="29678"/>
    <cellStyle name="Примечание 3 3 18" xfId="2660"/>
    <cellStyle name="Примечание 3 3 18 10" xfId="43083"/>
    <cellStyle name="Примечание 3 3 18 2" xfId="5475"/>
    <cellStyle name="Примечание 3 3 18 2 2" xfId="19107"/>
    <cellStyle name="Примечание 3 3 18 2 3" xfId="32509"/>
    <cellStyle name="Примечание 3 3 18 2 4" xfId="45893"/>
    <cellStyle name="Примечание 3 3 18 3" xfId="7269"/>
    <cellStyle name="Примечание 3 3 18 3 2" xfId="20901"/>
    <cellStyle name="Примечание 3 3 18 3 3" xfId="34303"/>
    <cellStyle name="Примечание 3 3 18 3 4" xfId="47687"/>
    <cellStyle name="Примечание 3 3 18 4" xfId="9046"/>
    <cellStyle name="Примечание 3 3 18 4 2" xfId="22678"/>
    <cellStyle name="Примечание 3 3 18 4 3" xfId="36080"/>
    <cellStyle name="Примечание 3 3 18 4 4" xfId="49464"/>
    <cellStyle name="Примечание 3 3 18 5" xfId="10808"/>
    <cellStyle name="Примечание 3 3 18 5 2" xfId="24440"/>
    <cellStyle name="Примечание 3 3 18 5 3" xfId="37842"/>
    <cellStyle name="Примечание 3 3 18 5 4" xfId="51226"/>
    <cellStyle name="Примечание 3 3 18 6" xfId="12579"/>
    <cellStyle name="Примечание 3 3 18 6 2" xfId="26211"/>
    <cellStyle name="Примечание 3 3 18 6 3" xfId="39613"/>
    <cellStyle name="Примечание 3 3 18 6 4" xfId="52997"/>
    <cellStyle name="Примечание 3 3 18 7" xfId="14314"/>
    <cellStyle name="Примечание 3 3 18 7 2" xfId="27946"/>
    <cellStyle name="Примечание 3 3 18 7 3" xfId="41348"/>
    <cellStyle name="Примечание 3 3 18 7 4" xfId="54732"/>
    <cellStyle name="Примечание 3 3 18 8" xfId="16293"/>
    <cellStyle name="Примечание 3 3 18 9" xfId="29699"/>
    <cellStyle name="Примечание 3 3 19" xfId="2681"/>
    <cellStyle name="Примечание 3 3 19 10" xfId="43104"/>
    <cellStyle name="Примечание 3 3 19 2" xfId="5496"/>
    <cellStyle name="Примечание 3 3 19 2 2" xfId="19128"/>
    <cellStyle name="Примечание 3 3 19 2 3" xfId="32530"/>
    <cellStyle name="Примечание 3 3 19 2 4" xfId="45914"/>
    <cellStyle name="Примечание 3 3 19 3" xfId="7290"/>
    <cellStyle name="Примечание 3 3 19 3 2" xfId="20922"/>
    <cellStyle name="Примечание 3 3 19 3 3" xfId="34324"/>
    <cellStyle name="Примечание 3 3 19 3 4" xfId="47708"/>
    <cellStyle name="Примечание 3 3 19 4" xfId="9067"/>
    <cellStyle name="Примечание 3 3 19 4 2" xfId="22699"/>
    <cellStyle name="Примечание 3 3 19 4 3" xfId="36101"/>
    <cellStyle name="Примечание 3 3 19 4 4" xfId="49485"/>
    <cellStyle name="Примечание 3 3 19 5" xfId="10829"/>
    <cellStyle name="Примечание 3 3 19 5 2" xfId="24461"/>
    <cellStyle name="Примечание 3 3 19 5 3" xfId="37863"/>
    <cellStyle name="Примечание 3 3 19 5 4" xfId="51247"/>
    <cellStyle name="Примечание 3 3 19 6" xfId="12600"/>
    <cellStyle name="Примечание 3 3 19 6 2" xfId="26232"/>
    <cellStyle name="Примечание 3 3 19 6 3" xfId="39634"/>
    <cellStyle name="Примечание 3 3 19 6 4" xfId="53018"/>
    <cellStyle name="Примечание 3 3 19 7" xfId="14335"/>
    <cellStyle name="Примечание 3 3 19 7 2" xfId="27967"/>
    <cellStyle name="Примечание 3 3 19 7 3" xfId="41369"/>
    <cellStyle name="Примечание 3 3 19 7 4" xfId="54753"/>
    <cellStyle name="Примечание 3 3 19 8" xfId="16314"/>
    <cellStyle name="Примечание 3 3 19 9" xfId="29720"/>
    <cellStyle name="Примечание 3 3 2" xfId="1933"/>
    <cellStyle name="Примечание 3 3 2 10" xfId="15769"/>
    <cellStyle name="Примечание 3 3 2 11" xfId="15716"/>
    <cellStyle name="Примечание 3 3 2 2" xfId="2340"/>
    <cellStyle name="Примечание 3 3 2 2 10" xfId="42763"/>
    <cellStyle name="Примечание 3 3 2 2 2" xfId="5155"/>
    <cellStyle name="Примечание 3 3 2 2 2 2" xfId="18787"/>
    <cellStyle name="Примечание 3 3 2 2 2 3" xfId="32189"/>
    <cellStyle name="Примечание 3 3 2 2 2 4" xfId="45573"/>
    <cellStyle name="Примечание 3 3 2 2 3" xfId="6949"/>
    <cellStyle name="Примечание 3 3 2 2 3 2" xfId="20581"/>
    <cellStyle name="Примечание 3 3 2 2 3 3" xfId="33983"/>
    <cellStyle name="Примечание 3 3 2 2 3 4" xfId="47367"/>
    <cellStyle name="Примечание 3 3 2 2 4" xfId="8726"/>
    <cellStyle name="Примечание 3 3 2 2 4 2" xfId="22358"/>
    <cellStyle name="Примечание 3 3 2 2 4 3" xfId="35760"/>
    <cellStyle name="Примечание 3 3 2 2 4 4" xfId="49144"/>
    <cellStyle name="Примечание 3 3 2 2 5" xfId="10488"/>
    <cellStyle name="Примечание 3 3 2 2 5 2" xfId="24120"/>
    <cellStyle name="Примечание 3 3 2 2 5 3" xfId="37522"/>
    <cellStyle name="Примечание 3 3 2 2 5 4" xfId="50906"/>
    <cellStyle name="Примечание 3 3 2 2 6" xfId="12259"/>
    <cellStyle name="Примечание 3 3 2 2 6 2" xfId="25891"/>
    <cellStyle name="Примечание 3 3 2 2 6 3" xfId="39293"/>
    <cellStyle name="Примечание 3 3 2 2 6 4" xfId="52677"/>
    <cellStyle name="Примечание 3 3 2 2 7" xfId="13994"/>
    <cellStyle name="Примечание 3 3 2 2 7 2" xfId="27626"/>
    <cellStyle name="Примечание 3 3 2 2 7 3" xfId="41028"/>
    <cellStyle name="Примечание 3 3 2 2 7 4" xfId="54412"/>
    <cellStyle name="Примечание 3 3 2 2 8" xfId="15973"/>
    <cellStyle name="Примечание 3 3 2 2 9" xfId="29379"/>
    <cellStyle name="Примечание 3 3 2 3" xfId="4830"/>
    <cellStyle name="Примечание 3 3 2 3 2" xfId="18463"/>
    <cellStyle name="Примечание 3 3 2 3 3" xfId="31866"/>
    <cellStyle name="Примечание 3 3 2 3 4" xfId="45250"/>
    <cellStyle name="Примечание 3 3 2 4" xfId="4936"/>
    <cellStyle name="Примечание 3 3 2 4 2" xfId="18568"/>
    <cellStyle name="Примечание 3 3 2 4 3" xfId="31971"/>
    <cellStyle name="Примечание 3 3 2 4 4" xfId="45355"/>
    <cellStyle name="Примечание 3 3 2 5" xfId="6745"/>
    <cellStyle name="Примечание 3 3 2 5 2" xfId="20377"/>
    <cellStyle name="Примечание 3 3 2 5 3" xfId="33779"/>
    <cellStyle name="Примечание 3 3 2 5 4" xfId="47163"/>
    <cellStyle name="Примечание 3 3 2 6" xfId="8520"/>
    <cellStyle name="Примечание 3 3 2 6 2" xfId="22152"/>
    <cellStyle name="Примечание 3 3 2 6 3" xfId="35554"/>
    <cellStyle name="Примечание 3 3 2 6 4" xfId="48938"/>
    <cellStyle name="Примечание 3 3 2 7" xfId="4872"/>
    <cellStyle name="Примечание 3 3 2 7 2" xfId="18504"/>
    <cellStyle name="Примечание 3 3 2 7 3" xfId="31907"/>
    <cellStyle name="Примечание 3 3 2 7 4" xfId="45291"/>
    <cellStyle name="Примечание 3 3 2 8" xfId="12056"/>
    <cellStyle name="Примечание 3 3 2 8 2" xfId="25688"/>
    <cellStyle name="Примечание 3 3 2 8 3" xfId="39090"/>
    <cellStyle name="Примечание 3 3 2 8 4" xfId="52474"/>
    <cellStyle name="Примечание 3 3 2 9" xfId="15674"/>
    <cellStyle name="Примечание 3 3 20" xfId="2702"/>
    <cellStyle name="Примечание 3 3 20 10" xfId="43125"/>
    <cellStyle name="Примечание 3 3 20 2" xfId="5517"/>
    <cellStyle name="Примечание 3 3 20 2 2" xfId="19149"/>
    <cellStyle name="Примечание 3 3 20 2 3" xfId="32551"/>
    <cellStyle name="Примечание 3 3 20 2 4" xfId="45935"/>
    <cellStyle name="Примечание 3 3 20 3" xfId="7311"/>
    <cellStyle name="Примечание 3 3 20 3 2" xfId="20943"/>
    <cellStyle name="Примечание 3 3 20 3 3" xfId="34345"/>
    <cellStyle name="Примечание 3 3 20 3 4" xfId="47729"/>
    <cellStyle name="Примечание 3 3 20 4" xfId="9088"/>
    <cellStyle name="Примечание 3 3 20 4 2" xfId="22720"/>
    <cellStyle name="Примечание 3 3 20 4 3" xfId="36122"/>
    <cellStyle name="Примечание 3 3 20 4 4" xfId="49506"/>
    <cellStyle name="Примечание 3 3 20 5" xfId="10850"/>
    <cellStyle name="Примечание 3 3 20 5 2" xfId="24482"/>
    <cellStyle name="Примечание 3 3 20 5 3" xfId="37884"/>
    <cellStyle name="Примечание 3 3 20 5 4" xfId="51268"/>
    <cellStyle name="Примечание 3 3 20 6" xfId="12621"/>
    <cellStyle name="Примечание 3 3 20 6 2" xfId="26253"/>
    <cellStyle name="Примечание 3 3 20 6 3" xfId="39655"/>
    <cellStyle name="Примечание 3 3 20 6 4" xfId="53039"/>
    <cellStyle name="Примечание 3 3 20 7" xfId="14356"/>
    <cellStyle name="Примечание 3 3 20 7 2" xfId="27988"/>
    <cellStyle name="Примечание 3 3 20 7 3" xfId="41390"/>
    <cellStyle name="Примечание 3 3 20 7 4" xfId="54774"/>
    <cellStyle name="Примечание 3 3 20 8" xfId="16335"/>
    <cellStyle name="Примечание 3 3 20 9" xfId="29741"/>
    <cellStyle name="Примечание 3 3 21" xfId="2723"/>
    <cellStyle name="Примечание 3 3 21 10" xfId="43146"/>
    <cellStyle name="Примечание 3 3 21 2" xfId="5538"/>
    <cellStyle name="Примечание 3 3 21 2 2" xfId="19170"/>
    <cellStyle name="Примечание 3 3 21 2 3" xfId="32572"/>
    <cellStyle name="Примечание 3 3 21 2 4" xfId="45956"/>
    <cellStyle name="Примечание 3 3 21 3" xfId="7332"/>
    <cellStyle name="Примечание 3 3 21 3 2" xfId="20964"/>
    <cellStyle name="Примечание 3 3 21 3 3" xfId="34366"/>
    <cellStyle name="Примечание 3 3 21 3 4" xfId="47750"/>
    <cellStyle name="Примечание 3 3 21 4" xfId="9109"/>
    <cellStyle name="Примечание 3 3 21 4 2" xfId="22741"/>
    <cellStyle name="Примечание 3 3 21 4 3" xfId="36143"/>
    <cellStyle name="Примечание 3 3 21 4 4" xfId="49527"/>
    <cellStyle name="Примечание 3 3 21 5" xfId="10871"/>
    <cellStyle name="Примечание 3 3 21 5 2" xfId="24503"/>
    <cellStyle name="Примечание 3 3 21 5 3" xfId="37905"/>
    <cellStyle name="Примечание 3 3 21 5 4" xfId="51289"/>
    <cellStyle name="Примечание 3 3 21 6" xfId="12642"/>
    <cellStyle name="Примечание 3 3 21 6 2" xfId="26274"/>
    <cellStyle name="Примечание 3 3 21 6 3" xfId="39676"/>
    <cellStyle name="Примечание 3 3 21 6 4" xfId="53060"/>
    <cellStyle name="Примечание 3 3 21 7" xfId="14377"/>
    <cellStyle name="Примечание 3 3 21 7 2" xfId="28009"/>
    <cellStyle name="Примечание 3 3 21 7 3" xfId="41411"/>
    <cellStyle name="Примечание 3 3 21 7 4" xfId="54795"/>
    <cellStyle name="Примечание 3 3 21 8" xfId="16356"/>
    <cellStyle name="Примечание 3 3 21 9" xfId="29762"/>
    <cellStyle name="Примечание 3 3 22" xfId="2744"/>
    <cellStyle name="Примечание 3 3 22 10" xfId="43167"/>
    <cellStyle name="Примечание 3 3 22 2" xfId="5559"/>
    <cellStyle name="Примечание 3 3 22 2 2" xfId="19191"/>
    <cellStyle name="Примечание 3 3 22 2 3" xfId="32593"/>
    <cellStyle name="Примечание 3 3 22 2 4" xfId="45977"/>
    <cellStyle name="Примечание 3 3 22 3" xfId="7353"/>
    <cellStyle name="Примечание 3 3 22 3 2" xfId="20985"/>
    <cellStyle name="Примечание 3 3 22 3 3" xfId="34387"/>
    <cellStyle name="Примечание 3 3 22 3 4" xfId="47771"/>
    <cellStyle name="Примечание 3 3 22 4" xfId="9130"/>
    <cellStyle name="Примечание 3 3 22 4 2" xfId="22762"/>
    <cellStyle name="Примечание 3 3 22 4 3" xfId="36164"/>
    <cellStyle name="Примечание 3 3 22 4 4" xfId="49548"/>
    <cellStyle name="Примечание 3 3 22 5" xfId="10892"/>
    <cellStyle name="Примечание 3 3 22 5 2" xfId="24524"/>
    <cellStyle name="Примечание 3 3 22 5 3" xfId="37926"/>
    <cellStyle name="Примечание 3 3 22 5 4" xfId="51310"/>
    <cellStyle name="Примечание 3 3 22 6" xfId="12663"/>
    <cellStyle name="Примечание 3 3 22 6 2" xfId="26295"/>
    <cellStyle name="Примечание 3 3 22 6 3" xfId="39697"/>
    <cellStyle name="Примечание 3 3 22 6 4" xfId="53081"/>
    <cellStyle name="Примечание 3 3 22 7" xfId="14398"/>
    <cellStyle name="Примечание 3 3 22 7 2" xfId="28030"/>
    <cellStyle name="Примечание 3 3 22 7 3" xfId="41432"/>
    <cellStyle name="Примечание 3 3 22 7 4" xfId="54816"/>
    <cellStyle name="Примечание 3 3 22 8" xfId="16377"/>
    <cellStyle name="Примечание 3 3 22 9" xfId="29783"/>
    <cellStyle name="Примечание 3 3 23" xfId="2765"/>
    <cellStyle name="Примечание 3 3 23 10" xfId="43188"/>
    <cellStyle name="Примечание 3 3 23 2" xfId="5580"/>
    <cellStyle name="Примечание 3 3 23 2 2" xfId="19212"/>
    <cellStyle name="Примечание 3 3 23 2 3" xfId="32614"/>
    <cellStyle name="Примечание 3 3 23 2 4" xfId="45998"/>
    <cellStyle name="Примечание 3 3 23 3" xfId="7374"/>
    <cellStyle name="Примечание 3 3 23 3 2" xfId="21006"/>
    <cellStyle name="Примечание 3 3 23 3 3" xfId="34408"/>
    <cellStyle name="Примечание 3 3 23 3 4" xfId="47792"/>
    <cellStyle name="Примечание 3 3 23 4" xfId="9151"/>
    <cellStyle name="Примечание 3 3 23 4 2" xfId="22783"/>
    <cellStyle name="Примечание 3 3 23 4 3" xfId="36185"/>
    <cellStyle name="Примечание 3 3 23 4 4" xfId="49569"/>
    <cellStyle name="Примечание 3 3 23 5" xfId="10913"/>
    <cellStyle name="Примечание 3 3 23 5 2" xfId="24545"/>
    <cellStyle name="Примечание 3 3 23 5 3" xfId="37947"/>
    <cellStyle name="Примечание 3 3 23 5 4" xfId="51331"/>
    <cellStyle name="Примечание 3 3 23 6" xfId="12684"/>
    <cellStyle name="Примечание 3 3 23 6 2" xfId="26316"/>
    <cellStyle name="Примечание 3 3 23 6 3" xfId="39718"/>
    <cellStyle name="Примечание 3 3 23 6 4" xfId="53102"/>
    <cellStyle name="Примечание 3 3 23 7" xfId="14419"/>
    <cellStyle name="Примечание 3 3 23 7 2" xfId="28051"/>
    <cellStyle name="Примечание 3 3 23 7 3" xfId="41453"/>
    <cellStyle name="Примечание 3 3 23 7 4" xfId="54837"/>
    <cellStyle name="Примечание 3 3 23 8" xfId="16398"/>
    <cellStyle name="Примечание 3 3 23 9" xfId="29804"/>
    <cellStyle name="Примечание 3 3 24" xfId="2786"/>
    <cellStyle name="Примечание 3 3 24 10" xfId="43209"/>
    <cellStyle name="Примечание 3 3 24 2" xfId="5601"/>
    <cellStyle name="Примечание 3 3 24 2 2" xfId="19233"/>
    <cellStyle name="Примечание 3 3 24 2 3" xfId="32635"/>
    <cellStyle name="Примечание 3 3 24 2 4" xfId="46019"/>
    <cellStyle name="Примечание 3 3 24 3" xfId="7395"/>
    <cellStyle name="Примечание 3 3 24 3 2" xfId="21027"/>
    <cellStyle name="Примечание 3 3 24 3 3" xfId="34429"/>
    <cellStyle name="Примечание 3 3 24 3 4" xfId="47813"/>
    <cellStyle name="Примечание 3 3 24 4" xfId="9172"/>
    <cellStyle name="Примечание 3 3 24 4 2" xfId="22804"/>
    <cellStyle name="Примечание 3 3 24 4 3" xfId="36206"/>
    <cellStyle name="Примечание 3 3 24 4 4" xfId="49590"/>
    <cellStyle name="Примечание 3 3 24 5" xfId="10934"/>
    <cellStyle name="Примечание 3 3 24 5 2" xfId="24566"/>
    <cellStyle name="Примечание 3 3 24 5 3" xfId="37968"/>
    <cellStyle name="Примечание 3 3 24 5 4" xfId="51352"/>
    <cellStyle name="Примечание 3 3 24 6" xfId="12705"/>
    <cellStyle name="Примечание 3 3 24 6 2" xfId="26337"/>
    <cellStyle name="Примечание 3 3 24 6 3" xfId="39739"/>
    <cellStyle name="Примечание 3 3 24 6 4" xfId="53123"/>
    <cellStyle name="Примечание 3 3 24 7" xfId="14440"/>
    <cellStyle name="Примечание 3 3 24 7 2" xfId="28072"/>
    <cellStyle name="Примечание 3 3 24 7 3" xfId="41474"/>
    <cellStyle name="Примечание 3 3 24 7 4" xfId="54858"/>
    <cellStyle name="Примечание 3 3 24 8" xfId="16419"/>
    <cellStyle name="Примечание 3 3 24 9" xfId="29825"/>
    <cellStyle name="Примечание 3 3 25" xfId="2881"/>
    <cellStyle name="Примечание 3 3 25 10" xfId="43304"/>
    <cellStyle name="Примечание 3 3 25 2" xfId="5696"/>
    <cellStyle name="Примечание 3 3 25 2 2" xfId="19328"/>
    <cellStyle name="Примечание 3 3 25 2 3" xfId="32730"/>
    <cellStyle name="Примечание 3 3 25 2 4" xfId="46114"/>
    <cellStyle name="Примечание 3 3 25 3" xfId="7490"/>
    <cellStyle name="Примечание 3 3 25 3 2" xfId="21122"/>
    <cellStyle name="Примечание 3 3 25 3 3" xfId="34524"/>
    <cellStyle name="Примечание 3 3 25 3 4" xfId="47908"/>
    <cellStyle name="Примечание 3 3 25 4" xfId="9267"/>
    <cellStyle name="Примечание 3 3 25 4 2" xfId="22899"/>
    <cellStyle name="Примечание 3 3 25 4 3" xfId="36301"/>
    <cellStyle name="Примечание 3 3 25 4 4" xfId="49685"/>
    <cellStyle name="Примечание 3 3 25 5" xfId="11029"/>
    <cellStyle name="Примечание 3 3 25 5 2" xfId="24661"/>
    <cellStyle name="Примечание 3 3 25 5 3" xfId="38063"/>
    <cellStyle name="Примечание 3 3 25 5 4" xfId="51447"/>
    <cellStyle name="Примечание 3 3 25 6" xfId="12800"/>
    <cellStyle name="Примечание 3 3 25 6 2" xfId="26432"/>
    <cellStyle name="Примечание 3 3 25 6 3" xfId="39834"/>
    <cellStyle name="Примечание 3 3 25 6 4" xfId="53218"/>
    <cellStyle name="Примечание 3 3 25 7" xfId="14535"/>
    <cellStyle name="Примечание 3 3 25 7 2" xfId="28167"/>
    <cellStyle name="Примечание 3 3 25 7 3" xfId="41569"/>
    <cellStyle name="Примечание 3 3 25 7 4" xfId="54953"/>
    <cellStyle name="Примечание 3 3 25 8" xfId="16514"/>
    <cellStyle name="Примечание 3 3 25 9" xfId="29920"/>
    <cellStyle name="Примечание 3 3 26" xfId="2902"/>
    <cellStyle name="Примечание 3 3 26 10" xfId="43325"/>
    <cellStyle name="Примечание 3 3 26 2" xfId="5717"/>
    <cellStyle name="Примечание 3 3 26 2 2" xfId="19349"/>
    <cellStyle name="Примечание 3 3 26 2 3" xfId="32751"/>
    <cellStyle name="Примечание 3 3 26 2 4" xfId="46135"/>
    <cellStyle name="Примечание 3 3 26 3" xfId="7511"/>
    <cellStyle name="Примечание 3 3 26 3 2" xfId="21143"/>
    <cellStyle name="Примечание 3 3 26 3 3" xfId="34545"/>
    <cellStyle name="Примечание 3 3 26 3 4" xfId="47929"/>
    <cellStyle name="Примечание 3 3 26 4" xfId="9288"/>
    <cellStyle name="Примечание 3 3 26 4 2" xfId="22920"/>
    <cellStyle name="Примечание 3 3 26 4 3" xfId="36322"/>
    <cellStyle name="Примечание 3 3 26 4 4" xfId="49706"/>
    <cellStyle name="Примечание 3 3 26 5" xfId="11050"/>
    <cellStyle name="Примечание 3 3 26 5 2" xfId="24682"/>
    <cellStyle name="Примечание 3 3 26 5 3" xfId="38084"/>
    <cellStyle name="Примечание 3 3 26 5 4" xfId="51468"/>
    <cellStyle name="Примечание 3 3 26 6" xfId="12821"/>
    <cellStyle name="Примечание 3 3 26 6 2" xfId="26453"/>
    <cellStyle name="Примечание 3 3 26 6 3" xfId="39855"/>
    <cellStyle name="Примечание 3 3 26 6 4" xfId="53239"/>
    <cellStyle name="Примечание 3 3 26 7" xfId="14556"/>
    <cellStyle name="Примечание 3 3 26 7 2" xfId="28188"/>
    <cellStyle name="Примечание 3 3 26 7 3" xfId="41590"/>
    <cellStyle name="Примечание 3 3 26 7 4" xfId="54974"/>
    <cellStyle name="Примечание 3 3 26 8" xfId="16535"/>
    <cellStyle name="Примечание 3 3 26 9" xfId="29941"/>
    <cellStyle name="Примечание 3 3 27" xfId="2923"/>
    <cellStyle name="Примечание 3 3 27 10" xfId="43346"/>
    <cellStyle name="Примечание 3 3 27 2" xfId="5738"/>
    <cellStyle name="Примечание 3 3 27 2 2" xfId="19370"/>
    <cellStyle name="Примечание 3 3 27 2 3" xfId="32772"/>
    <cellStyle name="Примечание 3 3 27 2 4" xfId="46156"/>
    <cellStyle name="Примечание 3 3 27 3" xfId="7532"/>
    <cellStyle name="Примечание 3 3 27 3 2" xfId="21164"/>
    <cellStyle name="Примечание 3 3 27 3 3" xfId="34566"/>
    <cellStyle name="Примечание 3 3 27 3 4" xfId="47950"/>
    <cellStyle name="Примечание 3 3 27 4" xfId="9309"/>
    <cellStyle name="Примечание 3 3 27 4 2" xfId="22941"/>
    <cellStyle name="Примечание 3 3 27 4 3" xfId="36343"/>
    <cellStyle name="Примечание 3 3 27 4 4" xfId="49727"/>
    <cellStyle name="Примечание 3 3 27 5" xfId="11071"/>
    <cellStyle name="Примечание 3 3 27 5 2" xfId="24703"/>
    <cellStyle name="Примечание 3 3 27 5 3" xfId="38105"/>
    <cellStyle name="Примечание 3 3 27 5 4" xfId="51489"/>
    <cellStyle name="Примечание 3 3 27 6" xfId="12842"/>
    <cellStyle name="Примечание 3 3 27 6 2" xfId="26474"/>
    <cellStyle name="Примечание 3 3 27 6 3" xfId="39876"/>
    <cellStyle name="Примечание 3 3 27 6 4" xfId="53260"/>
    <cellStyle name="Примечание 3 3 27 7" xfId="14577"/>
    <cellStyle name="Примечание 3 3 27 7 2" xfId="28209"/>
    <cellStyle name="Примечание 3 3 27 7 3" xfId="41611"/>
    <cellStyle name="Примечание 3 3 27 7 4" xfId="54995"/>
    <cellStyle name="Примечание 3 3 27 8" xfId="16556"/>
    <cellStyle name="Примечание 3 3 27 9" xfId="29962"/>
    <cellStyle name="Примечание 3 3 28" xfId="2944"/>
    <cellStyle name="Примечание 3 3 28 10" xfId="43367"/>
    <cellStyle name="Примечание 3 3 28 2" xfId="5759"/>
    <cellStyle name="Примечание 3 3 28 2 2" xfId="19391"/>
    <cellStyle name="Примечание 3 3 28 2 3" xfId="32793"/>
    <cellStyle name="Примечание 3 3 28 2 4" xfId="46177"/>
    <cellStyle name="Примечание 3 3 28 3" xfId="7553"/>
    <cellStyle name="Примечание 3 3 28 3 2" xfId="21185"/>
    <cellStyle name="Примечание 3 3 28 3 3" xfId="34587"/>
    <cellStyle name="Примечание 3 3 28 3 4" xfId="47971"/>
    <cellStyle name="Примечание 3 3 28 4" xfId="9330"/>
    <cellStyle name="Примечание 3 3 28 4 2" xfId="22962"/>
    <cellStyle name="Примечание 3 3 28 4 3" xfId="36364"/>
    <cellStyle name="Примечание 3 3 28 4 4" xfId="49748"/>
    <cellStyle name="Примечание 3 3 28 5" xfId="11092"/>
    <cellStyle name="Примечание 3 3 28 5 2" xfId="24724"/>
    <cellStyle name="Примечание 3 3 28 5 3" xfId="38126"/>
    <cellStyle name="Примечание 3 3 28 5 4" xfId="51510"/>
    <cellStyle name="Примечание 3 3 28 6" xfId="12863"/>
    <cellStyle name="Примечание 3 3 28 6 2" xfId="26495"/>
    <cellStyle name="Примечание 3 3 28 6 3" xfId="39897"/>
    <cellStyle name="Примечание 3 3 28 6 4" xfId="53281"/>
    <cellStyle name="Примечание 3 3 28 7" xfId="14598"/>
    <cellStyle name="Примечание 3 3 28 7 2" xfId="28230"/>
    <cellStyle name="Примечание 3 3 28 7 3" xfId="41632"/>
    <cellStyle name="Примечание 3 3 28 7 4" xfId="55016"/>
    <cellStyle name="Примечание 3 3 28 8" xfId="16577"/>
    <cellStyle name="Примечание 3 3 28 9" xfId="29983"/>
    <cellStyle name="Примечание 3 3 29" xfId="2965"/>
    <cellStyle name="Примечание 3 3 29 10" xfId="43388"/>
    <cellStyle name="Примечание 3 3 29 2" xfId="5780"/>
    <cellStyle name="Примечание 3 3 29 2 2" xfId="19412"/>
    <cellStyle name="Примечание 3 3 29 2 3" xfId="32814"/>
    <cellStyle name="Примечание 3 3 29 2 4" xfId="46198"/>
    <cellStyle name="Примечание 3 3 29 3" xfId="7574"/>
    <cellStyle name="Примечание 3 3 29 3 2" xfId="21206"/>
    <cellStyle name="Примечание 3 3 29 3 3" xfId="34608"/>
    <cellStyle name="Примечание 3 3 29 3 4" xfId="47992"/>
    <cellStyle name="Примечание 3 3 29 4" xfId="9351"/>
    <cellStyle name="Примечание 3 3 29 4 2" xfId="22983"/>
    <cellStyle name="Примечание 3 3 29 4 3" xfId="36385"/>
    <cellStyle name="Примечание 3 3 29 4 4" xfId="49769"/>
    <cellStyle name="Примечание 3 3 29 5" xfId="11113"/>
    <cellStyle name="Примечание 3 3 29 5 2" xfId="24745"/>
    <cellStyle name="Примечание 3 3 29 5 3" xfId="38147"/>
    <cellStyle name="Примечание 3 3 29 5 4" xfId="51531"/>
    <cellStyle name="Примечание 3 3 29 6" xfId="12884"/>
    <cellStyle name="Примечание 3 3 29 6 2" xfId="26516"/>
    <cellStyle name="Примечание 3 3 29 6 3" xfId="39918"/>
    <cellStyle name="Примечание 3 3 29 6 4" xfId="53302"/>
    <cellStyle name="Примечание 3 3 29 7" xfId="14619"/>
    <cellStyle name="Примечание 3 3 29 7 2" xfId="28251"/>
    <cellStyle name="Примечание 3 3 29 7 3" xfId="41653"/>
    <cellStyle name="Примечание 3 3 29 7 4" xfId="55037"/>
    <cellStyle name="Примечание 3 3 29 8" xfId="16598"/>
    <cellStyle name="Примечание 3 3 29 9" xfId="30004"/>
    <cellStyle name="Примечание 3 3 3" xfId="1954"/>
    <cellStyle name="Примечание 3 3 3 10" xfId="15729"/>
    <cellStyle name="Примечание 3 3 3 2" xfId="4851"/>
    <cellStyle name="Примечание 3 3 3 2 2" xfId="18484"/>
    <cellStyle name="Примечание 3 3 3 2 3" xfId="31887"/>
    <cellStyle name="Примечание 3 3 3 2 4" xfId="45271"/>
    <cellStyle name="Примечание 3 3 3 3" xfId="4919"/>
    <cellStyle name="Примечание 3 3 3 3 2" xfId="18551"/>
    <cellStyle name="Примечание 3 3 3 3 3" xfId="31954"/>
    <cellStyle name="Примечание 3 3 3 3 4" xfId="45338"/>
    <cellStyle name="Примечание 3 3 3 4" xfId="6727"/>
    <cellStyle name="Примечание 3 3 3 4 2" xfId="20359"/>
    <cellStyle name="Примечание 3 3 3 4 3" xfId="33761"/>
    <cellStyle name="Примечание 3 3 3 4 4" xfId="47145"/>
    <cellStyle name="Примечание 3 3 3 5" xfId="4749"/>
    <cellStyle name="Примечание 3 3 3 5 2" xfId="18382"/>
    <cellStyle name="Примечание 3 3 3 5 3" xfId="31787"/>
    <cellStyle name="Примечание 3 3 3 5 4" xfId="45171"/>
    <cellStyle name="Примечание 3 3 3 6" xfId="4880"/>
    <cellStyle name="Примечание 3 3 3 6 2" xfId="18512"/>
    <cellStyle name="Примечание 3 3 3 6 3" xfId="31915"/>
    <cellStyle name="Примечание 3 3 3 6 4" xfId="45299"/>
    <cellStyle name="Примечание 3 3 3 7" xfId="8606"/>
    <cellStyle name="Примечание 3 3 3 7 2" xfId="22238"/>
    <cellStyle name="Примечание 3 3 3 7 3" xfId="35640"/>
    <cellStyle name="Примечание 3 3 3 7 4" xfId="49024"/>
    <cellStyle name="Примечание 3 3 3 8" xfId="15695"/>
    <cellStyle name="Примечание 3 3 3 9" xfId="15751"/>
    <cellStyle name="Примечание 3 3 30" xfId="2986"/>
    <cellStyle name="Примечание 3 3 30 10" xfId="43409"/>
    <cellStyle name="Примечание 3 3 30 2" xfId="5801"/>
    <cellStyle name="Примечание 3 3 30 2 2" xfId="19433"/>
    <cellStyle name="Примечание 3 3 30 2 3" xfId="32835"/>
    <cellStyle name="Примечание 3 3 30 2 4" xfId="46219"/>
    <cellStyle name="Примечание 3 3 30 3" xfId="7595"/>
    <cellStyle name="Примечание 3 3 30 3 2" xfId="21227"/>
    <cellStyle name="Примечание 3 3 30 3 3" xfId="34629"/>
    <cellStyle name="Примечание 3 3 30 3 4" xfId="48013"/>
    <cellStyle name="Примечание 3 3 30 4" xfId="9372"/>
    <cellStyle name="Примечание 3 3 30 4 2" xfId="23004"/>
    <cellStyle name="Примечание 3 3 30 4 3" xfId="36406"/>
    <cellStyle name="Примечание 3 3 30 4 4" xfId="49790"/>
    <cellStyle name="Примечание 3 3 30 5" xfId="11134"/>
    <cellStyle name="Примечание 3 3 30 5 2" xfId="24766"/>
    <cellStyle name="Примечание 3 3 30 5 3" xfId="38168"/>
    <cellStyle name="Примечание 3 3 30 5 4" xfId="51552"/>
    <cellStyle name="Примечание 3 3 30 6" xfId="12905"/>
    <cellStyle name="Примечание 3 3 30 6 2" xfId="26537"/>
    <cellStyle name="Примечание 3 3 30 6 3" xfId="39939"/>
    <cellStyle name="Примечание 3 3 30 6 4" xfId="53323"/>
    <cellStyle name="Примечание 3 3 30 7" xfId="14640"/>
    <cellStyle name="Примечание 3 3 30 7 2" xfId="28272"/>
    <cellStyle name="Примечание 3 3 30 7 3" xfId="41674"/>
    <cellStyle name="Примечание 3 3 30 7 4" xfId="55058"/>
    <cellStyle name="Примечание 3 3 30 8" xfId="16619"/>
    <cellStyle name="Примечание 3 3 30 9" xfId="30025"/>
    <cellStyle name="Примечание 3 3 31" xfId="3007"/>
    <cellStyle name="Примечание 3 3 31 10" xfId="43430"/>
    <cellStyle name="Примечание 3 3 31 2" xfId="5822"/>
    <cellStyle name="Примечание 3 3 31 2 2" xfId="19454"/>
    <cellStyle name="Примечание 3 3 31 2 3" xfId="32856"/>
    <cellStyle name="Примечание 3 3 31 2 4" xfId="46240"/>
    <cellStyle name="Примечание 3 3 31 3" xfId="7616"/>
    <cellStyle name="Примечание 3 3 31 3 2" xfId="21248"/>
    <cellStyle name="Примечание 3 3 31 3 3" xfId="34650"/>
    <cellStyle name="Примечание 3 3 31 3 4" xfId="48034"/>
    <cellStyle name="Примечание 3 3 31 4" xfId="9393"/>
    <cellStyle name="Примечание 3 3 31 4 2" xfId="23025"/>
    <cellStyle name="Примечание 3 3 31 4 3" xfId="36427"/>
    <cellStyle name="Примечание 3 3 31 4 4" xfId="49811"/>
    <cellStyle name="Примечание 3 3 31 5" xfId="11155"/>
    <cellStyle name="Примечание 3 3 31 5 2" xfId="24787"/>
    <cellStyle name="Примечание 3 3 31 5 3" xfId="38189"/>
    <cellStyle name="Примечание 3 3 31 5 4" xfId="51573"/>
    <cellStyle name="Примечание 3 3 31 6" xfId="12926"/>
    <cellStyle name="Примечание 3 3 31 6 2" xfId="26558"/>
    <cellStyle name="Примечание 3 3 31 6 3" xfId="39960"/>
    <cellStyle name="Примечание 3 3 31 6 4" xfId="53344"/>
    <cellStyle name="Примечание 3 3 31 7" xfId="14661"/>
    <cellStyle name="Примечание 3 3 31 7 2" xfId="28293"/>
    <cellStyle name="Примечание 3 3 31 7 3" xfId="41695"/>
    <cellStyle name="Примечание 3 3 31 7 4" xfId="55079"/>
    <cellStyle name="Примечание 3 3 31 8" xfId="16640"/>
    <cellStyle name="Примечание 3 3 31 9" xfId="30046"/>
    <cellStyle name="Примечание 3 3 32" xfId="3028"/>
    <cellStyle name="Примечание 3 3 32 10" xfId="43451"/>
    <cellStyle name="Примечание 3 3 32 2" xfId="5843"/>
    <cellStyle name="Примечание 3 3 32 2 2" xfId="19475"/>
    <cellStyle name="Примечание 3 3 32 2 3" xfId="32877"/>
    <cellStyle name="Примечание 3 3 32 2 4" xfId="46261"/>
    <cellStyle name="Примечание 3 3 32 3" xfId="7637"/>
    <cellStyle name="Примечание 3 3 32 3 2" xfId="21269"/>
    <cellStyle name="Примечание 3 3 32 3 3" xfId="34671"/>
    <cellStyle name="Примечание 3 3 32 3 4" xfId="48055"/>
    <cellStyle name="Примечание 3 3 32 4" xfId="9414"/>
    <cellStyle name="Примечание 3 3 32 4 2" xfId="23046"/>
    <cellStyle name="Примечание 3 3 32 4 3" xfId="36448"/>
    <cellStyle name="Примечание 3 3 32 4 4" xfId="49832"/>
    <cellStyle name="Примечание 3 3 32 5" xfId="11176"/>
    <cellStyle name="Примечание 3 3 32 5 2" xfId="24808"/>
    <cellStyle name="Примечание 3 3 32 5 3" xfId="38210"/>
    <cellStyle name="Примечание 3 3 32 5 4" xfId="51594"/>
    <cellStyle name="Примечание 3 3 32 6" xfId="12947"/>
    <cellStyle name="Примечание 3 3 32 6 2" xfId="26579"/>
    <cellStyle name="Примечание 3 3 32 6 3" xfId="39981"/>
    <cellStyle name="Примечание 3 3 32 6 4" xfId="53365"/>
    <cellStyle name="Примечание 3 3 32 7" xfId="14682"/>
    <cellStyle name="Примечание 3 3 32 7 2" xfId="28314"/>
    <cellStyle name="Примечание 3 3 32 7 3" xfId="41716"/>
    <cellStyle name="Примечание 3 3 32 7 4" xfId="55100"/>
    <cellStyle name="Примечание 3 3 32 8" xfId="16661"/>
    <cellStyle name="Примечание 3 3 32 9" xfId="30067"/>
    <cellStyle name="Примечание 3 3 33" xfId="3049"/>
    <cellStyle name="Примечание 3 3 33 10" xfId="43472"/>
    <cellStyle name="Примечание 3 3 33 2" xfId="5864"/>
    <cellStyle name="Примечание 3 3 33 2 2" xfId="19496"/>
    <cellStyle name="Примечание 3 3 33 2 3" xfId="32898"/>
    <cellStyle name="Примечание 3 3 33 2 4" xfId="46282"/>
    <cellStyle name="Примечание 3 3 33 3" xfId="7658"/>
    <cellStyle name="Примечание 3 3 33 3 2" xfId="21290"/>
    <cellStyle name="Примечание 3 3 33 3 3" xfId="34692"/>
    <cellStyle name="Примечание 3 3 33 3 4" xfId="48076"/>
    <cellStyle name="Примечание 3 3 33 4" xfId="9435"/>
    <cellStyle name="Примечание 3 3 33 4 2" xfId="23067"/>
    <cellStyle name="Примечание 3 3 33 4 3" xfId="36469"/>
    <cellStyle name="Примечание 3 3 33 4 4" xfId="49853"/>
    <cellStyle name="Примечание 3 3 33 5" xfId="11197"/>
    <cellStyle name="Примечание 3 3 33 5 2" xfId="24829"/>
    <cellStyle name="Примечание 3 3 33 5 3" xfId="38231"/>
    <cellStyle name="Примечание 3 3 33 5 4" xfId="51615"/>
    <cellStyle name="Примечание 3 3 33 6" xfId="12968"/>
    <cellStyle name="Примечание 3 3 33 6 2" xfId="26600"/>
    <cellStyle name="Примечание 3 3 33 6 3" xfId="40002"/>
    <cellStyle name="Примечание 3 3 33 6 4" xfId="53386"/>
    <cellStyle name="Примечание 3 3 33 7" xfId="14703"/>
    <cellStyle name="Примечание 3 3 33 7 2" xfId="28335"/>
    <cellStyle name="Примечание 3 3 33 7 3" xfId="41737"/>
    <cellStyle name="Примечание 3 3 33 7 4" xfId="55121"/>
    <cellStyle name="Примечание 3 3 33 8" xfId="16682"/>
    <cellStyle name="Примечание 3 3 33 9" xfId="30088"/>
    <cellStyle name="Примечание 3 3 34" xfId="3070"/>
    <cellStyle name="Примечание 3 3 34 10" xfId="43493"/>
    <cellStyle name="Примечание 3 3 34 2" xfId="5885"/>
    <cellStyle name="Примечание 3 3 34 2 2" xfId="19517"/>
    <cellStyle name="Примечание 3 3 34 2 3" xfId="32919"/>
    <cellStyle name="Примечание 3 3 34 2 4" xfId="46303"/>
    <cellStyle name="Примечание 3 3 34 3" xfId="7679"/>
    <cellStyle name="Примечание 3 3 34 3 2" xfId="21311"/>
    <cellStyle name="Примечание 3 3 34 3 3" xfId="34713"/>
    <cellStyle name="Примечание 3 3 34 3 4" xfId="48097"/>
    <cellStyle name="Примечание 3 3 34 4" xfId="9456"/>
    <cellStyle name="Примечание 3 3 34 4 2" xfId="23088"/>
    <cellStyle name="Примечание 3 3 34 4 3" xfId="36490"/>
    <cellStyle name="Примечание 3 3 34 4 4" xfId="49874"/>
    <cellStyle name="Примечание 3 3 34 5" xfId="11218"/>
    <cellStyle name="Примечание 3 3 34 5 2" xfId="24850"/>
    <cellStyle name="Примечание 3 3 34 5 3" xfId="38252"/>
    <cellStyle name="Примечание 3 3 34 5 4" xfId="51636"/>
    <cellStyle name="Примечание 3 3 34 6" xfId="12989"/>
    <cellStyle name="Примечание 3 3 34 6 2" xfId="26621"/>
    <cellStyle name="Примечание 3 3 34 6 3" xfId="40023"/>
    <cellStyle name="Примечание 3 3 34 6 4" xfId="53407"/>
    <cellStyle name="Примечание 3 3 34 7" xfId="14724"/>
    <cellStyle name="Примечание 3 3 34 7 2" xfId="28356"/>
    <cellStyle name="Примечание 3 3 34 7 3" xfId="41758"/>
    <cellStyle name="Примечание 3 3 34 7 4" xfId="55142"/>
    <cellStyle name="Примечание 3 3 34 8" xfId="16703"/>
    <cellStyle name="Примечание 3 3 34 9" xfId="30109"/>
    <cellStyle name="Примечание 3 3 35" xfId="3091"/>
    <cellStyle name="Примечание 3 3 35 10" xfId="43514"/>
    <cellStyle name="Примечание 3 3 35 2" xfId="5906"/>
    <cellStyle name="Примечание 3 3 35 2 2" xfId="19538"/>
    <cellStyle name="Примечание 3 3 35 2 3" xfId="32940"/>
    <cellStyle name="Примечание 3 3 35 2 4" xfId="46324"/>
    <cellStyle name="Примечание 3 3 35 3" xfId="7700"/>
    <cellStyle name="Примечание 3 3 35 3 2" xfId="21332"/>
    <cellStyle name="Примечание 3 3 35 3 3" xfId="34734"/>
    <cellStyle name="Примечание 3 3 35 3 4" xfId="48118"/>
    <cellStyle name="Примечание 3 3 35 4" xfId="9477"/>
    <cellStyle name="Примечание 3 3 35 4 2" xfId="23109"/>
    <cellStyle name="Примечание 3 3 35 4 3" xfId="36511"/>
    <cellStyle name="Примечание 3 3 35 4 4" xfId="49895"/>
    <cellStyle name="Примечание 3 3 35 5" xfId="11239"/>
    <cellStyle name="Примечание 3 3 35 5 2" xfId="24871"/>
    <cellStyle name="Примечание 3 3 35 5 3" xfId="38273"/>
    <cellStyle name="Примечание 3 3 35 5 4" xfId="51657"/>
    <cellStyle name="Примечание 3 3 35 6" xfId="13010"/>
    <cellStyle name="Примечание 3 3 35 6 2" xfId="26642"/>
    <cellStyle name="Примечание 3 3 35 6 3" xfId="40044"/>
    <cellStyle name="Примечание 3 3 35 6 4" xfId="53428"/>
    <cellStyle name="Примечание 3 3 35 7" xfId="14745"/>
    <cellStyle name="Примечание 3 3 35 7 2" xfId="28377"/>
    <cellStyle name="Примечание 3 3 35 7 3" xfId="41779"/>
    <cellStyle name="Примечание 3 3 35 7 4" xfId="55163"/>
    <cellStyle name="Примечание 3 3 35 8" xfId="16724"/>
    <cellStyle name="Примечание 3 3 35 9" xfId="30130"/>
    <cellStyle name="Примечание 3 3 36" xfId="3112"/>
    <cellStyle name="Примечание 3 3 36 10" xfId="43535"/>
    <cellStyle name="Примечание 3 3 36 2" xfId="5927"/>
    <cellStyle name="Примечание 3 3 36 2 2" xfId="19559"/>
    <cellStyle name="Примечание 3 3 36 2 3" xfId="32961"/>
    <cellStyle name="Примечание 3 3 36 2 4" xfId="46345"/>
    <cellStyle name="Примечание 3 3 36 3" xfId="7721"/>
    <cellStyle name="Примечание 3 3 36 3 2" xfId="21353"/>
    <cellStyle name="Примечание 3 3 36 3 3" xfId="34755"/>
    <cellStyle name="Примечание 3 3 36 3 4" xfId="48139"/>
    <cellStyle name="Примечание 3 3 36 4" xfId="9498"/>
    <cellStyle name="Примечание 3 3 36 4 2" xfId="23130"/>
    <cellStyle name="Примечание 3 3 36 4 3" xfId="36532"/>
    <cellStyle name="Примечание 3 3 36 4 4" xfId="49916"/>
    <cellStyle name="Примечание 3 3 36 5" xfId="11260"/>
    <cellStyle name="Примечание 3 3 36 5 2" xfId="24892"/>
    <cellStyle name="Примечание 3 3 36 5 3" xfId="38294"/>
    <cellStyle name="Примечание 3 3 36 5 4" xfId="51678"/>
    <cellStyle name="Примечание 3 3 36 6" xfId="13031"/>
    <cellStyle name="Примечание 3 3 36 6 2" xfId="26663"/>
    <cellStyle name="Примечание 3 3 36 6 3" xfId="40065"/>
    <cellStyle name="Примечание 3 3 36 6 4" xfId="53449"/>
    <cellStyle name="Примечание 3 3 36 7" xfId="14766"/>
    <cellStyle name="Примечание 3 3 36 7 2" xfId="28398"/>
    <cellStyle name="Примечание 3 3 36 7 3" xfId="41800"/>
    <cellStyle name="Примечание 3 3 36 7 4" xfId="55184"/>
    <cellStyle name="Примечание 3 3 36 8" xfId="16745"/>
    <cellStyle name="Примечание 3 3 36 9" xfId="30151"/>
    <cellStyle name="Примечание 3 3 37" xfId="3133"/>
    <cellStyle name="Примечание 3 3 37 10" xfId="43556"/>
    <cellStyle name="Примечание 3 3 37 2" xfId="5948"/>
    <cellStyle name="Примечание 3 3 37 2 2" xfId="19580"/>
    <cellStyle name="Примечание 3 3 37 2 3" xfId="32982"/>
    <cellStyle name="Примечание 3 3 37 2 4" xfId="46366"/>
    <cellStyle name="Примечание 3 3 37 3" xfId="7742"/>
    <cellStyle name="Примечание 3 3 37 3 2" xfId="21374"/>
    <cellStyle name="Примечание 3 3 37 3 3" xfId="34776"/>
    <cellStyle name="Примечание 3 3 37 3 4" xfId="48160"/>
    <cellStyle name="Примечание 3 3 37 4" xfId="9519"/>
    <cellStyle name="Примечание 3 3 37 4 2" xfId="23151"/>
    <cellStyle name="Примечание 3 3 37 4 3" xfId="36553"/>
    <cellStyle name="Примечание 3 3 37 4 4" xfId="49937"/>
    <cellStyle name="Примечание 3 3 37 5" xfId="11281"/>
    <cellStyle name="Примечание 3 3 37 5 2" xfId="24913"/>
    <cellStyle name="Примечание 3 3 37 5 3" xfId="38315"/>
    <cellStyle name="Примечание 3 3 37 5 4" xfId="51699"/>
    <cellStyle name="Примечание 3 3 37 6" xfId="13052"/>
    <cellStyle name="Примечание 3 3 37 6 2" xfId="26684"/>
    <cellStyle name="Примечание 3 3 37 6 3" xfId="40086"/>
    <cellStyle name="Примечание 3 3 37 6 4" xfId="53470"/>
    <cellStyle name="Примечание 3 3 37 7" xfId="14787"/>
    <cellStyle name="Примечание 3 3 37 7 2" xfId="28419"/>
    <cellStyle name="Примечание 3 3 37 7 3" xfId="41821"/>
    <cellStyle name="Примечание 3 3 37 7 4" xfId="55205"/>
    <cellStyle name="Примечание 3 3 37 8" xfId="16766"/>
    <cellStyle name="Примечание 3 3 37 9" xfId="30172"/>
    <cellStyle name="Примечание 3 3 38" xfId="3154"/>
    <cellStyle name="Примечание 3 3 38 10" xfId="43577"/>
    <cellStyle name="Примечание 3 3 38 2" xfId="5969"/>
    <cellStyle name="Примечание 3 3 38 2 2" xfId="19601"/>
    <cellStyle name="Примечание 3 3 38 2 3" xfId="33003"/>
    <cellStyle name="Примечание 3 3 38 2 4" xfId="46387"/>
    <cellStyle name="Примечание 3 3 38 3" xfId="7763"/>
    <cellStyle name="Примечание 3 3 38 3 2" xfId="21395"/>
    <cellStyle name="Примечание 3 3 38 3 3" xfId="34797"/>
    <cellStyle name="Примечание 3 3 38 3 4" xfId="48181"/>
    <cellStyle name="Примечание 3 3 38 4" xfId="9540"/>
    <cellStyle name="Примечание 3 3 38 4 2" xfId="23172"/>
    <cellStyle name="Примечание 3 3 38 4 3" xfId="36574"/>
    <cellStyle name="Примечание 3 3 38 4 4" xfId="49958"/>
    <cellStyle name="Примечание 3 3 38 5" xfId="11302"/>
    <cellStyle name="Примечание 3 3 38 5 2" xfId="24934"/>
    <cellStyle name="Примечание 3 3 38 5 3" xfId="38336"/>
    <cellStyle name="Примечание 3 3 38 5 4" xfId="51720"/>
    <cellStyle name="Примечание 3 3 38 6" xfId="13073"/>
    <cellStyle name="Примечание 3 3 38 6 2" xfId="26705"/>
    <cellStyle name="Примечание 3 3 38 6 3" xfId="40107"/>
    <cellStyle name="Примечание 3 3 38 6 4" xfId="53491"/>
    <cellStyle name="Примечание 3 3 38 7" xfId="14808"/>
    <cellStyle name="Примечание 3 3 38 7 2" xfId="28440"/>
    <cellStyle name="Примечание 3 3 38 7 3" xfId="41842"/>
    <cellStyle name="Примечание 3 3 38 7 4" xfId="55226"/>
    <cellStyle name="Примечание 3 3 38 8" xfId="16787"/>
    <cellStyle name="Примечание 3 3 38 9" xfId="30193"/>
    <cellStyle name="Примечание 3 3 39" xfId="3175"/>
    <cellStyle name="Примечание 3 3 39 10" xfId="43598"/>
    <cellStyle name="Примечание 3 3 39 2" xfId="5990"/>
    <cellStyle name="Примечание 3 3 39 2 2" xfId="19622"/>
    <cellStyle name="Примечание 3 3 39 2 3" xfId="33024"/>
    <cellStyle name="Примечание 3 3 39 2 4" xfId="46408"/>
    <cellStyle name="Примечание 3 3 39 3" xfId="7784"/>
    <cellStyle name="Примечание 3 3 39 3 2" xfId="21416"/>
    <cellStyle name="Примечание 3 3 39 3 3" xfId="34818"/>
    <cellStyle name="Примечание 3 3 39 3 4" xfId="48202"/>
    <cellStyle name="Примечание 3 3 39 4" xfId="9561"/>
    <cellStyle name="Примечание 3 3 39 4 2" xfId="23193"/>
    <cellStyle name="Примечание 3 3 39 4 3" xfId="36595"/>
    <cellStyle name="Примечание 3 3 39 4 4" xfId="49979"/>
    <cellStyle name="Примечание 3 3 39 5" xfId="11323"/>
    <cellStyle name="Примечание 3 3 39 5 2" xfId="24955"/>
    <cellStyle name="Примечание 3 3 39 5 3" xfId="38357"/>
    <cellStyle name="Примечание 3 3 39 5 4" xfId="51741"/>
    <cellStyle name="Примечание 3 3 39 6" xfId="13094"/>
    <cellStyle name="Примечание 3 3 39 6 2" xfId="26726"/>
    <cellStyle name="Примечание 3 3 39 6 3" xfId="40128"/>
    <cellStyle name="Примечание 3 3 39 6 4" xfId="53512"/>
    <cellStyle name="Примечание 3 3 39 7" xfId="14829"/>
    <cellStyle name="Примечание 3 3 39 7 2" xfId="28461"/>
    <cellStyle name="Примечание 3 3 39 7 3" xfId="41863"/>
    <cellStyle name="Примечание 3 3 39 7 4" xfId="55247"/>
    <cellStyle name="Примечание 3 3 39 8" xfId="16808"/>
    <cellStyle name="Примечание 3 3 39 9" xfId="30214"/>
    <cellStyle name="Примечание 3 3 4" xfId="2361"/>
    <cellStyle name="Примечание 3 3 4 10" xfId="42784"/>
    <cellStyle name="Примечание 3 3 4 2" xfId="5176"/>
    <cellStyle name="Примечание 3 3 4 2 2" xfId="18808"/>
    <cellStyle name="Примечание 3 3 4 2 3" xfId="32210"/>
    <cellStyle name="Примечание 3 3 4 2 4" xfId="45594"/>
    <cellStyle name="Примечание 3 3 4 3" xfId="6970"/>
    <cellStyle name="Примечание 3 3 4 3 2" xfId="20602"/>
    <cellStyle name="Примечание 3 3 4 3 3" xfId="34004"/>
    <cellStyle name="Примечание 3 3 4 3 4" xfId="47388"/>
    <cellStyle name="Примечание 3 3 4 4" xfId="8747"/>
    <cellStyle name="Примечание 3 3 4 4 2" xfId="22379"/>
    <cellStyle name="Примечание 3 3 4 4 3" xfId="35781"/>
    <cellStyle name="Примечание 3 3 4 4 4" xfId="49165"/>
    <cellStyle name="Примечание 3 3 4 5" xfId="10509"/>
    <cellStyle name="Примечание 3 3 4 5 2" xfId="24141"/>
    <cellStyle name="Примечание 3 3 4 5 3" xfId="37543"/>
    <cellStyle name="Примечание 3 3 4 5 4" xfId="50927"/>
    <cellStyle name="Примечание 3 3 4 6" xfId="12280"/>
    <cellStyle name="Примечание 3 3 4 6 2" xfId="25912"/>
    <cellStyle name="Примечание 3 3 4 6 3" xfId="39314"/>
    <cellStyle name="Примечание 3 3 4 6 4" xfId="52698"/>
    <cellStyle name="Примечание 3 3 4 7" xfId="14015"/>
    <cellStyle name="Примечание 3 3 4 7 2" xfId="27647"/>
    <cellStyle name="Примечание 3 3 4 7 3" xfId="41049"/>
    <cellStyle name="Примечание 3 3 4 7 4" xfId="54433"/>
    <cellStyle name="Примечание 3 3 4 8" xfId="15994"/>
    <cellStyle name="Примечание 3 3 4 9" xfId="29400"/>
    <cellStyle name="Примечание 3 3 40" xfId="3196"/>
    <cellStyle name="Примечание 3 3 40 10" xfId="43619"/>
    <cellStyle name="Примечание 3 3 40 2" xfId="6011"/>
    <cellStyle name="Примечание 3 3 40 2 2" xfId="19643"/>
    <cellStyle name="Примечание 3 3 40 2 3" xfId="33045"/>
    <cellStyle name="Примечание 3 3 40 2 4" xfId="46429"/>
    <cellStyle name="Примечание 3 3 40 3" xfId="7805"/>
    <cellStyle name="Примечание 3 3 40 3 2" xfId="21437"/>
    <cellStyle name="Примечание 3 3 40 3 3" xfId="34839"/>
    <cellStyle name="Примечание 3 3 40 3 4" xfId="48223"/>
    <cellStyle name="Примечание 3 3 40 4" xfId="9582"/>
    <cellStyle name="Примечание 3 3 40 4 2" xfId="23214"/>
    <cellStyle name="Примечание 3 3 40 4 3" xfId="36616"/>
    <cellStyle name="Примечание 3 3 40 4 4" xfId="50000"/>
    <cellStyle name="Примечание 3 3 40 5" xfId="11344"/>
    <cellStyle name="Примечание 3 3 40 5 2" xfId="24976"/>
    <cellStyle name="Примечание 3 3 40 5 3" xfId="38378"/>
    <cellStyle name="Примечание 3 3 40 5 4" xfId="51762"/>
    <cellStyle name="Примечание 3 3 40 6" xfId="13115"/>
    <cellStyle name="Примечание 3 3 40 6 2" xfId="26747"/>
    <cellStyle name="Примечание 3 3 40 6 3" xfId="40149"/>
    <cellStyle name="Примечание 3 3 40 6 4" xfId="53533"/>
    <cellStyle name="Примечание 3 3 40 7" xfId="14850"/>
    <cellStyle name="Примечание 3 3 40 7 2" xfId="28482"/>
    <cellStyle name="Примечание 3 3 40 7 3" xfId="41884"/>
    <cellStyle name="Примечание 3 3 40 7 4" xfId="55268"/>
    <cellStyle name="Примечание 3 3 40 8" xfId="16829"/>
    <cellStyle name="Примечание 3 3 40 9" xfId="30235"/>
    <cellStyle name="Примечание 3 3 41" xfId="3217"/>
    <cellStyle name="Примечание 3 3 41 10" xfId="43640"/>
    <cellStyle name="Примечание 3 3 41 2" xfId="6032"/>
    <cellStyle name="Примечание 3 3 41 2 2" xfId="19664"/>
    <cellStyle name="Примечание 3 3 41 2 3" xfId="33066"/>
    <cellStyle name="Примечание 3 3 41 2 4" xfId="46450"/>
    <cellStyle name="Примечание 3 3 41 3" xfId="7826"/>
    <cellStyle name="Примечание 3 3 41 3 2" xfId="21458"/>
    <cellStyle name="Примечание 3 3 41 3 3" xfId="34860"/>
    <cellStyle name="Примечание 3 3 41 3 4" xfId="48244"/>
    <cellStyle name="Примечание 3 3 41 4" xfId="9603"/>
    <cellStyle name="Примечание 3 3 41 4 2" xfId="23235"/>
    <cellStyle name="Примечание 3 3 41 4 3" xfId="36637"/>
    <cellStyle name="Примечание 3 3 41 4 4" xfId="50021"/>
    <cellStyle name="Примечание 3 3 41 5" xfId="11365"/>
    <cellStyle name="Примечание 3 3 41 5 2" xfId="24997"/>
    <cellStyle name="Примечание 3 3 41 5 3" xfId="38399"/>
    <cellStyle name="Примечание 3 3 41 5 4" xfId="51783"/>
    <cellStyle name="Примечание 3 3 41 6" xfId="13136"/>
    <cellStyle name="Примечание 3 3 41 6 2" xfId="26768"/>
    <cellStyle name="Примечание 3 3 41 6 3" xfId="40170"/>
    <cellStyle name="Примечание 3 3 41 6 4" xfId="53554"/>
    <cellStyle name="Примечание 3 3 41 7" xfId="14871"/>
    <cellStyle name="Примечание 3 3 41 7 2" xfId="28503"/>
    <cellStyle name="Примечание 3 3 41 7 3" xfId="41905"/>
    <cellStyle name="Примечание 3 3 41 7 4" xfId="55289"/>
    <cellStyle name="Примечание 3 3 41 8" xfId="16850"/>
    <cellStyle name="Примечание 3 3 41 9" xfId="30256"/>
    <cellStyle name="Примечание 3 3 42" xfId="3238"/>
    <cellStyle name="Примечание 3 3 42 10" xfId="43661"/>
    <cellStyle name="Примечание 3 3 42 2" xfId="6053"/>
    <cellStyle name="Примечание 3 3 42 2 2" xfId="19685"/>
    <cellStyle name="Примечание 3 3 42 2 3" xfId="33087"/>
    <cellStyle name="Примечание 3 3 42 2 4" xfId="46471"/>
    <cellStyle name="Примечание 3 3 42 3" xfId="7847"/>
    <cellStyle name="Примечание 3 3 42 3 2" xfId="21479"/>
    <cellStyle name="Примечание 3 3 42 3 3" xfId="34881"/>
    <cellStyle name="Примечание 3 3 42 3 4" xfId="48265"/>
    <cellStyle name="Примечание 3 3 42 4" xfId="9624"/>
    <cellStyle name="Примечание 3 3 42 4 2" xfId="23256"/>
    <cellStyle name="Примечание 3 3 42 4 3" xfId="36658"/>
    <cellStyle name="Примечание 3 3 42 4 4" xfId="50042"/>
    <cellStyle name="Примечание 3 3 42 5" xfId="11386"/>
    <cellStyle name="Примечание 3 3 42 5 2" xfId="25018"/>
    <cellStyle name="Примечание 3 3 42 5 3" xfId="38420"/>
    <cellStyle name="Примечание 3 3 42 5 4" xfId="51804"/>
    <cellStyle name="Примечание 3 3 42 6" xfId="13157"/>
    <cellStyle name="Примечание 3 3 42 6 2" xfId="26789"/>
    <cellStyle name="Примечание 3 3 42 6 3" xfId="40191"/>
    <cellStyle name="Примечание 3 3 42 6 4" xfId="53575"/>
    <cellStyle name="Примечание 3 3 42 7" xfId="14892"/>
    <cellStyle name="Примечание 3 3 42 7 2" xfId="28524"/>
    <cellStyle name="Примечание 3 3 42 7 3" xfId="41926"/>
    <cellStyle name="Примечание 3 3 42 7 4" xfId="55310"/>
    <cellStyle name="Примечание 3 3 42 8" xfId="16871"/>
    <cellStyle name="Примечание 3 3 42 9" xfId="30277"/>
    <cellStyle name="Примечание 3 3 43" xfId="3259"/>
    <cellStyle name="Примечание 3 3 43 10" xfId="43682"/>
    <cellStyle name="Примечание 3 3 43 2" xfId="6074"/>
    <cellStyle name="Примечание 3 3 43 2 2" xfId="19706"/>
    <cellStyle name="Примечание 3 3 43 2 3" xfId="33108"/>
    <cellStyle name="Примечание 3 3 43 2 4" xfId="46492"/>
    <cellStyle name="Примечание 3 3 43 3" xfId="7868"/>
    <cellStyle name="Примечание 3 3 43 3 2" xfId="21500"/>
    <cellStyle name="Примечание 3 3 43 3 3" xfId="34902"/>
    <cellStyle name="Примечание 3 3 43 3 4" xfId="48286"/>
    <cellStyle name="Примечание 3 3 43 4" xfId="9645"/>
    <cellStyle name="Примечание 3 3 43 4 2" xfId="23277"/>
    <cellStyle name="Примечание 3 3 43 4 3" xfId="36679"/>
    <cellStyle name="Примечание 3 3 43 4 4" xfId="50063"/>
    <cellStyle name="Примечание 3 3 43 5" xfId="11407"/>
    <cellStyle name="Примечание 3 3 43 5 2" xfId="25039"/>
    <cellStyle name="Примечание 3 3 43 5 3" xfId="38441"/>
    <cellStyle name="Примечание 3 3 43 5 4" xfId="51825"/>
    <cellStyle name="Примечание 3 3 43 6" xfId="13178"/>
    <cellStyle name="Примечание 3 3 43 6 2" xfId="26810"/>
    <cellStyle name="Примечание 3 3 43 6 3" xfId="40212"/>
    <cellStyle name="Примечание 3 3 43 6 4" xfId="53596"/>
    <cellStyle name="Примечание 3 3 43 7" xfId="14913"/>
    <cellStyle name="Примечание 3 3 43 7 2" xfId="28545"/>
    <cellStyle name="Примечание 3 3 43 7 3" xfId="41947"/>
    <cellStyle name="Примечание 3 3 43 7 4" xfId="55331"/>
    <cellStyle name="Примечание 3 3 43 8" xfId="16892"/>
    <cellStyle name="Примечание 3 3 43 9" xfId="30298"/>
    <cellStyle name="Примечание 3 3 44" xfId="3280"/>
    <cellStyle name="Примечание 3 3 44 10" xfId="43703"/>
    <cellStyle name="Примечание 3 3 44 2" xfId="6095"/>
    <cellStyle name="Примечание 3 3 44 2 2" xfId="19727"/>
    <cellStyle name="Примечание 3 3 44 2 3" xfId="33129"/>
    <cellStyle name="Примечание 3 3 44 2 4" xfId="46513"/>
    <cellStyle name="Примечание 3 3 44 3" xfId="7889"/>
    <cellStyle name="Примечание 3 3 44 3 2" xfId="21521"/>
    <cellStyle name="Примечание 3 3 44 3 3" xfId="34923"/>
    <cellStyle name="Примечание 3 3 44 3 4" xfId="48307"/>
    <cellStyle name="Примечание 3 3 44 4" xfId="9666"/>
    <cellStyle name="Примечание 3 3 44 4 2" xfId="23298"/>
    <cellStyle name="Примечание 3 3 44 4 3" xfId="36700"/>
    <cellStyle name="Примечание 3 3 44 4 4" xfId="50084"/>
    <cellStyle name="Примечание 3 3 44 5" xfId="11428"/>
    <cellStyle name="Примечание 3 3 44 5 2" xfId="25060"/>
    <cellStyle name="Примечание 3 3 44 5 3" xfId="38462"/>
    <cellStyle name="Примечание 3 3 44 5 4" xfId="51846"/>
    <cellStyle name="Примечание 3 3 44 6" xfId="13199"/>
    <cellStyle name="Примечание 3 3 44 6 2" xfId="26831"/>
    <cellStyle name="Примечание 3 3 44 6 3" xfId="40233"/>
    <cellStyle name="Примечание 3 3 44 6 4" xfId="53617"/>
    <cellStyle name="Примечание 3 3 44 7" xfId="14934"/>
    <cellStyle name="Примечание 3 3 44 7 2" xfId="28566"/>
    <cellStyle name="Примечание 3 3 44 7 3" xfId="41968"/>
    <cellStyle name="Примечание 3 3 44 7 4" xfId="55352"/>
    <cellStyle name="Примечание 3 3 44 8" xfId="16913"/>
    <cellStyle name="Примечание 3 3 44 9" xfId="30319"/>
    <cellStyle name="Примечание 3 3 45" xfId="3301"/>
    <cellStyle name="Примечание 3 3 45 10" xfId="43724"/>
    <cellStyle name="Примечание 3 3 45 2" xfId="6116"/>
    <cellStyle name="Примечание 3 3 45 2 2" xfId="19748"/>
    <cellStyle name="Примечание 3 3 45 2 3" xfId="33150"/>
    <cellStyle name="Примечание 3 3 45 2 4" xfId="46534"/>
    <cellStyle name="Примечание 3 3 45 3" xfId="7910"/>
    <cellStyle name="Примечание 3 3 45 3 2" xfId="21542"/>
    <cellStyle name="Примечание 3 3 45 3 3" xfId="34944"/>
    <cellStyle name="Примечание 3 3 45 3 4" xfId="48328"/>
    <cellStyle name="Примечание 3 3 45 4" xfId="9687"/>
    <cellStyle name="Примечание 3 3 45 4 2" xfId="23319"/>
    <cellStyle name="Примечание 3 3 45 4 3" xfId="36721"/>
    <cellStyle name="Примечание 3 3 45 4 4" xfId="50105"/>
    <cellStyle name="Примечание 3 3 45 5" xfId="11449"/>
    <cellStyle name="Примечание 3 3 45 5 2" xfId="25081"/>
    <cellStyle name="Примечание 3 3 45 5 3" xfId="38483"/>
    <cellStyle name="Примечание 3 3 45 5 4" xfId="51867"/>
    <cellStyle name="Примечание 3 3 45 6" xfId="13220"/>
    <cellStyle name="Примечание 3 3 45 6 2" xfId="26852"/>
    <cellStyle name="Примечание 3 3 45 6 3" xfId="40254"/>
    <cellStyle name="Примечание 3 3 45 6 4" xfId="53638"/>
    <cellStyle name="Примечание 3 3 45 7" xfId="14955"/>
    <cellStyle name="Примечание 3 3 45 7 2" xfId="28587"/>
    <cellStyle name="Примечание 3 3 45 7 3" xfId="41989"/>
    <cellStyle name="Примечание 3 3 45 7 4" xfId="55373"/>
    <cellStyle name="Примечание 3 3 45 8" xfId="16934"/>
    <cellStyle name="Примечание 3 3 45 9" xfId="30340"/>
    <cellStyle name="Примечание 3 3 46" xfId="3362"/>
    <cellStyle name="Примечание 3 3 46 10" xfId="43785"/>
    <cellStyle name="Примечание 3 3 46 2" xfId="6177"/>
    <cellStyle name="Примечание 3 3 46 2 2" xfId="19809"/>
    <cellStyle name="Примечание 3 3 46 2 3" xfId="33211"/>
    <cellStyle name="Примечание 3 3 46 2 4" xfId="46595"/>
    <cellStyle name="Примечание 3 3 46 3" xfId="7971"/>
    <cellStyle name="Примечание 3 3 46 3 2" xfId="21603"/>
    <cellStyle name="Примечание 3 3 46 3 3" xfId="35005"/>
    <cellStyle name="Примечание 3 3 46 3 4" xfId="48389"/>
    <cellStyle name="Примечание 3 3 46 4" xfId="9748"/>
    <cellStyle name="Примечание 3 3 46 4 2" xfId="23380"/>
    <cellStyle name="Примечание 3 3 46 4 3" xfId="36782"/>
    <cellStyle name="Примечание 3 3 46 4 4" xfId="50166"/>
    <cellStyle name="Примечание 3 3 46 5" xfId="11510"/>
    <cellStyle name="Примечание 3 3 46 5 2" xfId="25142"/>
    <cellStyle name="Примечание 3 3 46 5 3" xfId="38544"/>
    <cellStyle name="Примечание 3 3 46 5 4" xfId="51928"/>
    <cellStyle name="Примечание 3 3 46 6" xfId="13281"/>
    <cellStyle name="Примечание 3 3 46 6 2" xfId="26913"/>
    <cellStyle name="Примечание 3 3 46 6 3" xfId="40315"/>
    <cellStyle name="Примечание 3 3 46 6 4" xfId="53699"/>
    <cellStyle name="Примечание 3 3 46 7" xfId="15016"/>
    <cellStyle name="Примечание 3 3 46 7 2" xfId="28648"/>
    <cellStyle name="Примечание 3 3 46 7 3" xfId="42050"/>
    <cellStyle name="Примечание 3 3 46 7 4" xfId="55434"/>
    <cellStyle name="Примечание 3 3 46 8" xfId="16995"/>
    <cellStyle name="Примечание 3 3 46 9" xfId="30401"/>
    <cellStyle name="Примечание 3 3 47" xfId="3384"/>
    <cellStyle name="Примечание 3 3 47 10" xfId="43807"/>
    <cellStyle name="Примечание 3 3 47 2" xfId="6199"/>
    <cellStyle name="Примечание 3 3 47 2 2" xfId="19831"/>
    <cellStyle name="Примечание 3 3 47 2 3" xfId="33233"/>
    <cellStyle name="Примечание 3 3 47 2 4" xfId="46617"/>
    <cellStyle name="Примечание 3 3 47 3" xfId="7993"/>
    <cellStyle name="Примечание 3 3 47 3 2" xfId="21625"/>
    <cellStyle name="Примечание 3 3 47 3 3" xfId="35027"/>
    <cellStyle name="Примечание 3 3 47 3 4" xfId="48411"/>
    <cellStyle name="Примечание 3 3 47 4" xfId="9770"/>
    <cellStyle name="Примечание 3 3 47 4 2" xfId="23402"/>
    <cellStyle name="Примечание 3 3 47 4 3" xfId="36804"/>
    <cellStyle name="Примечание 3 3 47 4 4" xfId="50188"/>
    <cellStyle name="Примечание 3 3 47 5" xfId="11532"/>
    <cellStyle name="Примечание 3 3 47 5 2" xfId="25164"/>
    <cellStyle name="Примечание 3 3 47 5 3" xfId="38566"/>
    <cellStyle name="Примечание 3 3 47 5 4" xfId="51950"/>
    <cellStyle name="Примечание 3 3 47 6" xfId="13303"/>
    <cellStyle name="Примечание 3 3 47 6 2" xfId="26935"/>
    <cellStyle name="Примечание 3 3 47 6 3" xfId="40337"/>
    <cellStyle name="Примечание 3 3 47 6 4" xfId="53721"/>
    <cellStyle name="Примечание 3 3 47 7" xfId="15038"/>
    <cellStyle name="Примечание 3 3 47 7 2" xfId="28670"/>
    <cellStyle name="Примечание 3 3 47 7 3" xfId="42072"/>
    <cellStyle name="Примечание 3 3 47 7 4" xfId="55456"/>
    <cellStyle name="Примечание 3 3 47 8" xfId="17017"/>
    <cellStyle name="Примечание 3 3 47 9" xfId="30423"/>
    <cellStyle name="Примечание 3 3 48" xfId="3405"/>
    <cellStyle name="Примечание 3 3 48 10" xfId="43828"/>
    <cellStyle name="Примечание 3 3 48 2" xfId="6220"/>
    <cellStyle name="Примечание 3 3 48 2 2" xfId="19852"/>
    <cellStyle name="Примечание 3 3 48 2 3" xfId="33254"/>
    <cellStyle name="Примечание 3 3 48 2 4" xfId="46638"/>
    <cellStyle name="Примечание 3 3 48 3" xfId="8014"/>
    <cellStyle name="Примечание 3 3 48 3 2" xfId="21646"/>
    <cellStyle name="Примечание 3 3 48 3 3" xfId="35048"/>
    <cellStyle name="Примечание 3 3 48 3 4" xfId="48432"/>
    <cellStyle name="Примечание 3 3 48 4" xfId="9791"/>
    <cellStyle name="Примечание 3 3 48 4 2" xfId="23423"/>
    <cellStyle name="Примечание 3 3 48 4 3" xfId="36825"/>
    <cellStyle name="Примечание 3 3 48 4 4" xfId="50209"/>
    <cellStyle name="Примечание 3 3 48 5" xfId="11553"/>
    <cellStyle name="Примечание 3 3 48 5 2" xfId="25185"/>
    <cellStyle name="Примечание 3 3 48 5 3" xfId="38587"/>
    <cellStyle name="Примечание 3 3 48 5 4" xfId="51971"/>
    <cellStyle name="Примечание 3 3 48 6" xfId="13324"/>
    <cellStyle name="Примечание 3 3 48 6 2" xfId="26956"/>
    <cellStyle name="Примечание 3 3 48 6 3" xfId="40358"/>
    <cellStyle name="Примечание 3 3 48 6 4" xfId="53742"/>
    <cellStyle name="Примечание 3 3 48 7" xfId="15059"/>
    <cellStyle name="Примечание 3 3 48 7 2" xfId="28691"/>
    <cellStyle name="Примечание 3 3 48 7 3" xfId="42093"/>
    <cellStyle name="Примечание 3 3 48 7 4" xfId="55477"/>
    <cellStyle name="Примечание 3 3 48 8" xfId="17038"/>
    <cellStyle name="Примечание 3 3 48 9" xfId="30444"/>
    <cellStyle name="Примечание 3 3 49" xfId="3427"/>
    <cellStyle name="Примечание 3 3 49 10" xfId="43850"/>
    <cellStyle name="Примечание 3 3 49 2" xfId="6242"/>
    <cellStyle name="Примечание 3 3 49 2 2" xfId="19874"/>
    <cellStyle name="Примечание 3 3 49 2 3" xfId="33276"/>
    <cellStyle name="Примечание 3 3 49 2 4" xfId="46660"/>
    <cellStyle name="Примечание 3 3 49 3" xfId="8036"/>
    <cellStyle name="Примечание 3 3 49 3 2" xfId="21668"/>
    <cellStyle name="Примечание 3 3 49 3 3" xfId="35070"/>
    <cellStyle name="Примечание 3 3 49 3 4" xfId="48454"/>
    <cellStyle name="Примечание 3 3 49 4" xfId="9813"/>
    <cellStyle name="Примечание 3 3 49 4 2" xfId="23445"/>
    <cellStyle name="Примечание 3 3 49 4 3" xfId="36847"/>
    <cellStyle name="Примечание 3 3 49 4 4" xfId="50231"/>
    <cellStyle name="Примечание 3 3 49 5" xfId="11575"/>
    <cellStyle name="Примечание 3 3 49 5 2" xfId="25207"/>
    <cellStyle name="Примечание 3 3 49 5 3" xfId="38609"/>
    <cellStyle name="Примечание 3 3 49 5 4" xfId="51993"/>
    <cellStyle name="Примечание 3 3 49 6" xfId="13346"/>
    <cellStyle name="Примечание 3 3 49 6 2" xfId="26978"/>
    <cellStyle name="Примечание 3 3 49 6 3" xfId="40380"/>
    <cellStyle name="Примечание 3 3 49 6 4" xfId="53764"/>
    <cellStyle name="Примечание 3 3 49 7" xfId="15081"/>
    <cellStyle name="Примечание 3 3 49 7 2" xfId="28713"/>
    <cellStyle name="Примечание 3 3 49 7 3" xfId="42115"/>
    <cellStyle name="Примечание 3 3 49 7 4" xfId="55499"/>
    <cellStyle name="Примечание 3 3 49 8" xfId="17060"/>
    <cellStyle name="Примечание 3 3 49 9" xfId="30466"/>
    <cellStyle name="Примечание 3 3 5" xfId="2382"/>
    <cellStyle name="Примечание 3 3 5 10" xfId="42805"/>
    <cellStyle name="Примечание 3 3 5 2" xfId="5197"/>
    <cellStyle name="Примечание 3 3 5 2 2" xfId="18829"/>
    <cellStyle name="Примечание 3 3 5 2 3" xfId="32231"/>
    <cellStyle name="Примечание 3 3 5 2 4" xfId="45615"/>
    <cellStyle name="Примечание 3 3 5 3" xfId="6991"/>
    <cellStyle name="Примечание 3 3 5 3 2" xfId="20623"/>
    <cellStyle name="Примечание 3 3 5 3 3" xfId="34025"/>
    <cellStyle name="Примечание 3 3 5 3 4" xfId="47409"/>
    <cellStyle name="Примечание 3 3 5 4" xfId="8768"/>
    <cellStyle name="Примечание 3 3 5 4 2" xfId="22400"/>
    <cellStyle name="Примечание 3 3 5 4 3" xfId="35802"/>
    <cellStyle name="Примечание 3 3 5 4 4" xfId="49186"/>
    <cellStyle name="Примечание 3 3 5 5" xfId="10530"/>
    <cellStyle name="Примечание 3 3 5 5 2" xfId="24162"/>
    <cellStyle name="Примечание 3 3 5 5 3" xfId="37564"/>
    <cellStyle name="Примечание 3 3 5 5 4" xfId="50948"/>
    <cellStyle name="Примечание 3 3 5 6" xfId="12301"/>
    <cellStyle name="Примечание 3 3 5 6 2" xfId="25933"/>
    <cellStyle name="Примечание 3 3 5 6 3" xfId="39335"/>
    <cellStyle name="Примечание 3 3 5 6 4" xfId="52719"/>
    <cellStyle name="Примечание 3 3 5 7" xfId="14036"/>
    <cellStyle name="Примечание 3 3 5 7 2" xfId="27668"/>
    <cellStyle name="Примечание 3 3 5 7 3" xfId="41070"/>
    <cellStyle name="Примечание 3 3 5 7 4" xfId="54454"/>
    <cellStyle name="Примечание 3 3 5 8" xfId="16015"/>
    <cellStyle name="Примечание 3 3 5 9" xfId="29421"/>
    <cellStyle name="Примечание 3 3 50" xfId="3448"/>
    <cellStyle name="Примечание 3 3 50 10" xfId="43871"/>
    <cellStyle name="Примечание 3 3 50 2" xfId="6263"/>
    <cellStyle name="Примечание 3 3 50 2 2" xfId="19895"/>
    <cellStyle name="Примечание 3 3 50 2 3" xfId="33297"/>
    <cellStyle name="Примечание 3 3 50 2 4" xfId="46681"/>
    <cellStyle name="Примечание 3 3 50 3" xfId="8057"/>
    <cellStyle name="Примечание 3 3 50 3 2" xfId="21689"/>
    <cellStyle name="Примечание 3 3 50 3 3" xfId="35091"/>
    <cellStyle name="Примечание 3 3 50 3 4" xfId="48475"/>
    <cellStyle name="Примечание 3 3 50 4" xfId="9834"/>
    <cellStyle name="Примечание 3 3 50 4 2" xfId="23466"/>
    <cellStyle name="Примечание 3 3 50 4 3" xfId="36868"/>
    <cellStyle name="Примечание 3 3 50 4 4" xfId="50252"/>
    <cellStyle name="Примечание 3 3 50 5" xfId="11596"/>
    <cellStyle name="Примечание 3 3 50 5 2" xfId="25228"/>
    <cellStyle name="Примечание 3 3 50 5 3" xfId="38630"/>
    <cellStyle name="Примечание 3 3 50 5 4" xfId="52014"/>
    <cellStyle name="Примечание 3 3 50 6" xfId="13367"/>
    <cellStyle name="Примечание 3 3 50 6 2" xfId="26999"/>
    <cellStyle name="Примечание 3 3 50 6 3" xfId="40401"/>
    <cellStyle name="Примечание 3 3 50 6 4" xfId="53785"/>
    <cellStyle name="Примечание 3 3 50 7" xfId="15102"/>
    <cellStyle name="Примечание 3 3 50 7 2" xfId="28734"/>
    <cellStyle name="Примечание 3 3 50 7 3" xfId="42136"/>
    <cellStyle name="Примечание 3 3 50 7 4" xfId="55520"/>
    <cellStyle name="Примечание 3 3 50 8" xfId="17081"/>
    <cellStyle name="Примечание 3 3 50 9" xfId="30487"/>
    <cellStyle name="Примечание 3 3 51" xfId="3469"/>
    <cellStyle name="Примечание 3 3 51 10" xfId="43892"/>
    <cellStyle name="Примечание 3 3 51 2" xfId="6284"/>
    <cellStyle name="Примечание 3 3 51 2 2" xfId="19916"/>
    <cellStyle name="Примечание 3 3 51 2 3" xfId="33318"/>
    <cellStyle name="Примечание 3 3 51 2 4" xfId="46702"/>
    <cellStyle name="Примечание 3 3 51 3" xfId="8078"/>
    <cellStyle name="Примечание 3 3 51 3 2" xfId="21710"/>
    <cellStyle name="Примечание 3 3 51 3 3" xfId="35112"/>
    <cellStyle name="Примечание 3 3 51 3 4" xfId="48496"/>
    <cellStyle name="Примечание 3 3 51 4" xfId="9855"/>
    <cellStyle name="Примечание 3 3 51 4 2" xfId="23487"/>
    <cellStyle name="Примечание 3 3 51 4 3" xfId="36889"/>
    <cellStyle name="Примечание 3 3 51 4 4" xfId="50273"/>
    <cellStyle name="Примечание 3 3 51 5" xfId="11617"/>
    <cellStyle name="Примечание 3 3 51 5 2" xfId="25249"/>
    <cellStyle name="Примечание 3 3 51 5 3" xfId="38651"/>
    <cellStyle name="Примечание 3 3 51 5 4" xfId="52035"/>
    <cellStyle name="Примечание 3 3 51 6" xfId="13388"/>
    <cellStyle name="Примечание 3 3 51 6 2" xfId="27020"/>
    <cellStyle name="Примечание 3 3 51 6 3" xfId="40422"/>
    <cellStyle name="Примечание 3 3 51 6 4" xfId="53806"/>
    <cellStyle name="Примечание 3 3 51 7" xfId="15123"/>
    <cellStyle name="Примечание 3 3 51 7 2" xfId="28755"/>
    <cellStyle name="Примечание 3 3 51 7 3" xfId="42157"/>
    <cellStyle name="Примечание 3 3 51 7 4" xfId="55541"/>
    <cellStyle name="Примечание 3 3 51 8" xfId="17102"/>
    <cellStyle name="Примечание 3 3 51 9" xfId="30508"/>
    <cellStyle name="Примечание 3 3 52" xfId="3490"/>
    <cellStyle name="Примечание 3 3 52 10" xfId="43913"/>
    <cellStyle name="Примечание 3 3 52 2" xfId="6305"/>
    <cellStyle name="Примечание 3 3 52 2 2" xfId="19937"/>
    <cellStyle name="Примечание 3 3 52 2 3" xfId="33339"/>
    <cellStyle name="Примечание 3 3 52 2 4" xfId="46723"/>
    <cellStyle name="Примечание 3 3 52 3" xfId="8099"/>
    <cellStyle name="Примечание 3 3 52 3 2" xfId="21731"/>
    <cellStyle name="Примечание 3 3 52 3 3" xfId="35133"/>
    <cellStyle name="Примечание 3 3 52 3 4" xfId="48517"/>
    <cellStyle name="Примечание 3 3 52 4" xfId="9876"/>
    <cellStyle name="Примечание 3 3 52 4 2" xfId="23508"/>
    <cellStyle name="Примечание 3 3 52 4 3" xfId="36910"/>
    <cellStyle name="Примечание 3 3 52 4 4" xfId="50294"/>
    <cellStyle name="Примечание 3 3 52 5" xfId="11638"/>
    <cellStyle name="Примечание 3 3 52 5 2" xfId="25270"/>
    <cellStyle name="Примечание 3 3 52 5 3" xfId="38672"/>
    <cellStyle name="Примечание 3 3 52 5 4" xfId="52056"/>
    <cellStyle name="Примечание 3 3 52 6" xfId="13409"/>
    <cellStyle name="Примечание 3 3 52 6 2" xfId="27041"/>
    <cellStyle name="Примечание 3 3 52 6 3" xfId="40443"/>
    <cellStyle name="Примечание 3 3 52 6 4" xfId="53827"/>
    <cellStyle name="Примечание 3 3 52 7" xfId="15144"/>
    <cellStyle name="Примечание 3 3 52 7 2" xfId="28776"/>
    <cellStyle name="Примечание 3 3 52 7 3" xfId="42178"/>
    <cellStyle name="Примечание 3 3 52 7 4" xfId="55562"/>
    <cellStyle name="Примечание 3 3 52 8" xfId="17123"/>
    <cellStyle name="Примечание 3 3 52 9" xfId="30529"/>
    <cellStyle name="Примечание 3 3 53" xfId="3511"/>
    <cellStyle name="Примечание 3 3 53 10" xfId="43934"/>
    <cellStyle name="Примечание 3 3 53 2" xfId="6326"/>
    <cellStyle name="Примечание 3 3 53 2 2" xfId="19958"/>
    <cellStyle name="Примечание 3 3 53 2 3" xfId="33360"/>
    <cellStyle name="Примечание 3 3 53 2 4" xfId="46744"/>
    <cellStyle name="Примечание 3 3 53 3" xfId="8120"/>
    <cellStyle name="Примечание 3 3 53 3 2" xfId="21752"/>
    <cellStyle name="Примечание 3 3 53 3 3" xfId="35154"/>
    <cellStyle name="Примечание 3 3 53 3 4" xfId="48538"/>
    <cellStyle name="Примечание 3 3 53 4" xfId="9897"/>
    <cellStyle name="Примечание 3 3 53 4 2" xfId="23529"/>
    <cellStyle name="Примечание 3 3 53 4 3" xfId="36931"/>
    <cellStyle name="Примечание 3 3 53 4 4" xfId="50315"/>
    <cellStyle name="Примечание 3 3 53 5" xfId="11659"/>
    <cellStyle name="Примечание 3 3 53 5 2" xfId="25291"/>
    <cellStyle name="Примечание 3 3 53 5 3" xfId="38693"/>
    <cellStyle name="Примечание 3 3 53 5 4" xfId="52077"/>
    <cellStyle name="Примечание 3 3 53 6" xfId="13430"/>
    <cellStyle name="Примечание 3 3 53 6 2" xfId="27062"/>
    <cellStyle name="Примечание 3 3 53 6 3" xfId="40464"/>
    <cellStyle name="Примечание 3 3 53 6 4" xfId="53848"/>
    <cellStyle name="Примечание 3 3 53 7" xfId="15165"/>
    <cellStyle name="Примечание 3 3 53 7 2" xfId="28797"/>
    <cellStyle name="Примечание 3 3 53 7 3" xfId="42199"/>
    <cellStyle name="Примечание 3 3 53 7 4" xfId="55583"/>
    <cellStyle name="Примечание 3 3 53 8" xfId="17144"/>
    <cellStyle name="Примечание 3 3 53 9" xfId="30550"/>
    <cellStyle name="Примечание 3 3 54" xfId="3532"/>
    <cellStyle name="Примечание 3 3 54 10" xfId="43955"/>
    <cellStyle name="Примечание 3 3 54 2" xfId="6347"/>
    <cellStyle name="Примечание 3 3 54 2 2" xfId="19979"/>
    <cellStyle name="Примечание 3 3 54 2 3" xfId="33381"/>
    <cellStyle name="Примечание 3 3 54 2 4" xfId="46765"/>
    <cellStyle name="Примечание 3 3 54 3" xfId="8141"/>
    <cellStyle name="Примечание 3 3 54 3 2" xfId="21773"/>
    <cellStyle name="Примечание 3 3 54 3 3" xfId="35175"/>
    <cellStyle name="Примечание 3 3 54 3 4" xfId="48559"/>
    <cellStyle name="Примечание 3 3 54 4" xfId="9918"/>
    <cellStyle name="Примечание 3 3 54 4 2" xfId="23550"/>
    <cellStyle name="Примечание 3 3 54 4 3" xfId="36952"/>
    <cellStyle name="Примечание 3 3 54 4 4" xfId="50336"/>
    <cellStyle name="Примечание 3 3 54 5" xfId="11680"/>
    <cellStyle name="Примечание 3 3 54 5 2" xfId="25312"/>
    <cellStyle name="Примечание 3 3 54 5 3" xfId="38714"/>
    <cellStyle name="Примечание 3 3 54 5 4" xfId="52098"/>
    <cellStyle name="Примечание 3 3 54 6" xfId="13451"/>
    <cellStyle name="Примечание 3 3 54 6 2" xfId="27083"/>
    <cellStyle name="Примечание 3 3 54 6 3" xfId="40485"/>
    <cellStyle name="Примечание 3 3 54 6 4" xfId="53869"/>
    <cellStyle name="Примечание 3 3 54 7" xfId="15186"/>
    <cellStyle name="Примечание 3 3 54 7 2" xfId="28818"/>
    <cellStyle name="Примечание 3 3 54 7 3" xfId="42220"/>
    <cellStyle name="Примечание 3 3 54 7 4" xfId="55604"/>
    <cellStyle name="Примечание 3 3 54 8" xfId="17165"/>
    <cellStyle name="Примечание 3 3 54 9" xfId="30571"/>
    <cellStyle name="Примечание 3 3 55" xfId="3553"/>
    <cellStyle name="Примечание 3 3 55 10" xfId="43976"/>
    <cellStyle name="Примечание 3 3 55 2" xfId="6368"/>
    <cellStyle name="Примечание 3 3 55 2 2" xfId="20000"/>
    <cellStyle name="Примечание 3 3 55 2 3" xfId="33402"/>
    <cellStyle name="Примечание 3 3 55 2 4" xfId="46786"/>
    <cellStyle name="Примечание 3 3 55 3" xfId="8162"/>
    <cellStyle name="Примечание 3 3 55 3 2" xfId="21794"/>
    <cellStyle name="Примечание 3 3 55 3 3" xfId="35196"/>
    <cellStyle name="Примечание 3 3 55 3 4" xfId="48580"/>
    <cellStyle name="Примечание 3 3 55 4" xfId="9939"/>
    <cellStyle name="Примечание 3 3 55 4 2" xfId="23571"/>
    <cellStyle name="Примечание 3 3 55 4 3" xfId="36973"/>
    <cellStyle name="Примечание 3 3 55 4 4" xfId="50357"/>
    <cellStyle name="Примечание 3 3 55 5" xfId="11701"/>
    <cellStyle name="Примечание 3 3 55 5 2" xfId="25333"/>
    <cellStyle name="Примечание 3 3 55 5 3" xfId="38735"/>
    <cellStyle name="Примечание 3 3 55 5 4" xfId="52119"/>
    <cellStyle name="Примечание 3 3 55 6" xfId="13472"/>
    <cellStyle name="Примечание 3 3 55 6 2" xfId="27104"/>
    <cellStyle name="Примечание 3 3 55 6 3" xfId="40506"/>
    <cellStyle name="Примечание 3 3 55 6 4" xfId="53890"/>
    <cellStyle name="Примечание 3 3 55 7" xfId="15207"/>
    <cellStyle name="Примечание 3 3 55 7 2" xfId="28839"/>
    <cellStyle name="Примечание 3 3 55 7 3" xfId="42241"/>
    <cellStyle name="Примечание 3 3 55 7 4" xfId="55625"/>
    <cellStyle name="Примечание 3 3 55 8" xfId="17186"/>
    <cellStyle name="Примечание 3 3 55 9" xfId="30592"/>
    <cellStyle name="Примечание 3 3 56" xfId="3615"/>
    <cellStyle name="Примечание 3 3 56 10" xfId="44038"/>
    <cellStyle name="Примечание 3 3 56 2" xfId="6430"/>
    <cellStyle name="Примечание 3 3 56 2 2" xfId="20062"/>
    <cellStyle name="Примечание 3 3 56 2 3" xfId="33464"/>
    <cellStyle name="Примечание 3 3 56 2 4" xfId="46848"/>
    <cellStyle name="Примечание 3 3 56 3" xfId="8224"/>
    <cellStyle name="Примечание 3 3 56 3 2" xfId="21856"/>
    <cellStyle name="Примечание 3 3 56 3 3" xfId="35258"/>
    <cellStyle name="Примечание 3 3 56 3 4" xfId="48642"/>
    <cellStyle name="Примечание 3 3 56 4" xfId="10001"/>
    <cellStyle name="Примечание 3 3 56 4 2" xfId="23633"/>
    <cellStyle name="Примечание 3 3 56 4 3" xfId="37035"/>
    <cellStyle name="Примечание 3 3 56 4 4" xfId="50419"/>
    <cellStyle name="Примечание 3 3 56 5" xfId="11763"/>
    <cellStyle name="Примечание 3 3 56 5 2" xfId="25395"/>
    <cellStyle name="Примечание 3 3 56 5 3" xfId="38797"/>
    <cellStyle name="Примечание 3 3 56 5 4" xfId="52181"/>
    <cellStyle name="Примечание 3 3 56 6" xfId="13534"/>
    <cellStyle name="Примечание 3 3 56 6 2" xfId="27166"/>
    <cellStyle name="Примечание 3 3 56 6 3" xfId="40568"/>
    <cellStyle name="Примечание 3 3 56 6 4" xfId="53952"/>
    <cellStyle name="Примечание 3 3 56 7" xfId="15269"/>
    <cellStyle name="Примечание 3 3 56 7 2" xfId="28901"/>
    <cellStyle name="Примечание 3 3 56 7 3" xfId="42303"/>
    <cellStyle name="Примечание 3 3 56 7 4" xfId="55687"/>
    <cellStyle name="Примечание 3 3 56 8" xfId="17248"/>
    <cellStyle name="Примечание 3 3 56 9" xfId="30654"/>
    <cellStyle name="Примечание 3 3 57" xfId="3636"/>
    <cellStyle name="Примечание 3 3 57 10" xfId="44059"/>
    <cellStyle name="Примечание 3 3 57 2" xfId="6451"/>
    <cellStyle name="Примечание 3 3 57 2 2" xfId="20083"/>
    <cellStyle name="Примечание 3 3 57 2 3" xfId="33485"/>
    <cellStyle name="Примечание 3 3 57 2 4" xfId="46869"/>
    <cellStyle name="Примечание 3 3 57 3" xfId="8245"/>
    <cellStyle name="Примечание 3 3 57 3 2" xfId="21877"/>
    <cellStyle name="Примечание 3 3 57 3 3" xfId="35279"/>
    <cellStyle name="Примечание 3 3 57 3 4" xfId="48663"/>
    <cellStyle name="Примечание 3 3 57 4" xfId="10022"/>
    <cellStyle name="Примечание 3 3 57 4 2" xfId="23654"/>
    <cellStyle name="Примечание 3 3 57 4 3" xfId="37056"/>
    <cellStyle name="Примечание 3 3 57 4 4" xfId="50440"/>
    <cellStyle name="Примечание 3 3 57 5" xfId="11784"/>
    <cellStyle name="Примечание 3 3 57 5 2" xfId="25416"/>
    <cellStyle name="Примечание 3 3 57 5 3" xfId="38818"/>
    <cellStyle name="Примечание 3 3 57 5 4" xfId="52202"/>
    <cellStyle name="Примечание 3 3 57 6" xfId="13555"/>
    <cellStyle name="Примечание 3 3 57 6 2" xfId="27187"/>
    <cellStyle name="Примечание 3 3 57 6 3" xfId="40589"/>
    <cellStyle name="Примечание 3 3 57 6 4" xfId="53973"/>
    <cellStyle name="Примечание 3 3 57 7" xfId="15290"/>
    <cellStyle name="Примечание 3 3 57 7 2" xfId="28922"/>
    <cellStyle name="Примечание 3 3 57 7 3" xfId="42324"/>
    <cellStyle name="Примечание 3 3 57 7 4" xfId="55708"/>
    <cellStyle name="Примечание 3 3 57 8" xfId="17269"/>
    <cellStyle name="Примечание 3 3 57 9" xfId="30675"/>
    <cellStyle name="Примечание 3 3 58" xfId="3657"/>
    <cellStyle name="Примечание 3 3 58 10" xfId="44080"/>
    <cellStyle name="Примечание 3 3 58 2" xfId="6472"/>
    <cellStyle name="Примечание 3 3 58 2 2" xfId="20104"/>
    <cellStyle name="Примечание 3 3 58 2 3" xfId="33506"/>
    <cellStyle name="Примечание 3 3 58 2 4" xfId="46890"/>
    <cellStyle name="Примечание 3 3 58 3" xfId="8266"/>
    <cellStyle name="Примечание 3 3 58 3 2" xfId="21898"/>
    <cellStyle name="Примечание 3 3 58 3 3" xfId="35300"/>
    <cellStyle name="Примечание 3 3 58 3 4" xfId="48684"/>
    <cellStyle name="Примечание 3 3 58 4" xfId="10043"/>
    <cellStyle name="Примечание 3 3 58 4 2" xfId="23675"/>
    <cellStyle name="Примечание 3 3 58 4 3" xfId="37077"/>
    <cellStyle name="Примечание 3 3 58 4 4" xfId="50461"/>
    <cellStyle name="Примечание 3 3 58 5" xfId="11805"/>
    <cellStyle name="Примечание 3 3 58 5 2" xfId="25437"/>
    <cellStyle name="Примечание 3 3 58 5 3" xfId="38839"/>
    <cellStyle name="Примечание 3 3 58 5 4" xfId="52223"/>
    <cellStyle name="Примечание 3 3 58 6" xfId="13576"/>
    <cellStyle name="Примечание 3 3 58 6 2" xfId="27208"/>
    <cellStyle name="Примечание 3 3 58 6 3" xfId="40610"/>
    <cellStyle name="Примечание 3 3 58 6 4" xfId="53994"/>
    <cellStyle name="Примечание 3 3 58 7" xfId="15311"/>
    <cellStyle name="Примечание 3 3 58 7 2" xfId="28943"/>
    <cellStyle name="Примечание 3 3 58 7 3" xfId="42345"/>
    <cellStyle name="Примечание 3 3 58 7 4" xfId="55729"/>
    <cellStyle name="Примечание 3 3 58 8" xfId="17290"/>
    <cellStyle name="Примечание 3 3 58 9" xfId="30696"/>
    <cellStyle name="Примечание 3 3 59" xfId="3678"/>
    <cellStyle name="Примечание 3 3 59 10" xfId="44101"/>
    <cellStyle name="Примечание 3 3 59 2" xfId="6493"/>
    <cellStyle name="Примечание 3 3 59 2 2" xfId="20125"/>
    <cellStyle name="Примечание 3 3 59 2 3" xfId="33527"/>
    <cellStyle name="Примечание 3 3 59 2 4" xfId="46911"/>
    <cellStyle name="Примечание 3 3 59 3" xfId="8287"/>
    <cellStyle name="Примечание 3 3 59 3 2" xfId="21919"/>
    <cellStyle name="Примечание 3 3 59 3 3" xfId="35321"/>
    <cellStyle name="Примечание 3 3 59 3 4" xfId="48705"/>
    <cellStyle name="Примечание 3 3 59 4" xfId="10064"/>
    <cellStyle name="Примечание 3 3 59 4 2" xfId="23696"/>
    <cellStyle name="Примечание 3 3 59 4 3" xfId="37098"/>
    <cellStyle name="Примечание 3 3 59 4 4" xfId="50482"/>
    <cellStyle name="Примечание 3 3 59 5" xfId="11826"/>
    <cellStyle name="Примечание 3 3 59 5 2" xfId="25458"/>
    <cellStyle name="Примечание 3 3 59 5 3" xfId="38860"/>
    <cellStyle name="Примечание 3 3 59 5 4" xfId="52244"/>
    <cellStyle name="Примечание 3 3 59 6" xfId="13597"/>
    <cellStyle name="Примечание 3 3 59 6 2" xfId="27229"/>
    <cellStyle name="Примечание 3 3 59 6 3" xfId="40631"/>
    <cellStyle name="Примечание 3 3 59 6 4" xfId="54015"/>
    <cellStyle name="Примечание 3 3 59 7" xfId="15332"/>
    <cellStyle name="Примечание 3 3 59 7 2" xfId="28964"/>
    <cellStyle name="Примечание 3 3 59 7 3" xfId="42366"/>
    <cellStyle name="Примечание 3 3 59 7 4" xfId="55750"/>
    <cellStyle name="Примечание 3 3 59 8" xfId="17311"/>
    <cellStyle name="Примечание 3 3 59 9" xfId="30717"/>
    <cellStyle name="Примечание 3 3 6" xfId="2403"/>
    <cellStyle name="Примечание 3 3 6 10" xfId="42826"/>
    <cellStyle name="Примечание 3 3 6 2" xfId="5218"/>
    <cellStyle name="Примечание 3 3 6 2 2" xfId="18850"/>
    <cellStyle name="Примечание 3 3 6 2 3" xfId="32252"/>
    <cellStyle name="Примечание 3 3 6 2 4" xfId="45636"/>
    <cellStyle name="Примечание 3 3 6 3" xfId="7012"/>
    <cellStyle name="Примечание 3 3 6 3 2" xfId="20644"/>
    <cellStyle name="Примечание 3 3 6 3 3" xfId="34046"/>
    <cellStyle name="Примечание 3 3 6 3 4" xfId="47430"/>
    <cellStyle name="Примечание 3 3 6 4" xfId="8789"/>
    <cellStyle name="Примечание 3 3 6 4 2" xfId="22421"/>
    <cellStyle name="Примечание 3 3 6 4 3" xfId="35823"/>
    <cellStyle name="Примечание 3 3 6 4 4" xfId="49207"/>
    <cellStyle name="Примечание 3 3 6 5" xfId="10551"/>
    <cellStyle name="Примечание 3 3 6 5 2" xfId="24183"/>
    <cellStyle name="Примечание 3 3 6 5 3" xfId="37585"/>
    <cellStyle name="Примечание 3 3 6 5 4" xfId="50969"/>
    <cellStyle name="Примечание 3 3 6 6" xfId="12322"/>
    <cellStyle name="Примечание 3 3 6 6 2" xfId="25954"/>
    <cellStyle name="Примечание 3 3 6 6 3" xfId="39356"/>
    <cellStyle name="Примечание 3 3 6 6 4" xfId="52740"/>
    <cellStyle name="Примечание 3 3 6 7" xfId="14057"/>
    <cellStyle name="Примечание 3 3 6 7 2" xfId="27689"/>
    <cellStyle name="Примечание 3 3 6 7 3" xfId="41091"/>
    <cellStyle name="Примечание 3 3 6 7 4" xfId="54475"/>
    <cellStyle name="Примечание 3 3 6 8" xfId="16036"/>
    <cellStyle name="Примечание 3 3 6 9" xfId="29442"/>
    <cellStyle name="Примечание 3 3 60" xfId="3699"/>
    <cellStyle name="Примечание 3 3 60 10" xfId="44122"/>
    <cellStyle name="Примечание 3 3 60 2" xfId="6514"/>
    <cellStyle name="Примечание 3 3 60 2 2" xfId="20146"/>
    <cellStyle name="Примечание 3 3 60 2 3" xfId="33548"/>
    <cellStyle name="Примечание 3 3 60 2 4" xfId="46932"/>
    <cellStyle name="Примечание 3 3 60 3" xfId="8308"/>
    <cellStyle name="Примечание 3 3 60 3 2" xfId="21940"/>
    <cellStyle name="Примечание 3 3 60 3 3" xfId="35342"/>
    <cellStyle name="Примечание 3 3 60 3 4" xfId="48726"/>
    <cellStyle name="Примечание 3 3 60 4" xfId="10085"/>
    <cellStyle name="Примечание 3 3 60 4 2" xfId="23717"/>
    <cellStyle name="Примечание 3 3 60 4 3" xfId="37119"/>
    <cellStyle name="Примечание 3 3 60 4 4" xfId="50503"/>
    <cellStyle name="Примечание 3 3 60 5" xfId="11847"/>
    <cellStyle name="Примечание 3 3 60 5 2" xfId="25479"/>
    <cellStyle name="Примечание 3 3 60 5 3" xfId="38881"/>
    <cellStyle name="Примечание 3 3 60 5 4" xfId="52265"/>
    <cellStyle name="Примечание 3 3 60 6" xfId="13618"/>
    <cellStyle name="Примечание 3 3 60 6 2" xfId="27250"/>
    <cellStyle name="Примечание 3 3 60 6 3" xfId="40652"/>
    <cellStyle name="Примечание 3 3 60 6 4" xfId="54036"/>
    <cellStyle name="Примечание 3 3 60 7" xfId="15353"/>
    <cellStyle name="Примечание 3 3 60 7 2" xfId="28985"/>
    <cellStyle name="Примечание 3 3 60 7 3" xfId="42387"/>
    <cellStyle name="Примечание 3 3 60 7 4" xfId="55771"/>
    <cellStyle name="Примечание 3 3 60 8" xfId="17332"/>
    <cellStyle name="Примечание 3 3 60 9" xfId="30738"/>
    <cellStyle name="Примечание 3 3 61" xfId="3721"/>
    <cellStyle name="Примечание 3 3 61 10" xfId="44144"/>
    <cellStyle name="Примечание 3 3 61 2" xfId="6536"/>
    <cellStyle name="Примечание 3 3 61 2 2" xfId="20168"/>
    <cellStyle name="Примечание 3 3 61 2 3" xfId="33570"/>
    <cellStyle name="Примечание 3 3 61 2 4" xfId="46954"/>
    <cellStyle name="Примечание 3 3 61 3" xfId="8330"/>
    <cellStyle name="Примечание 3 3 61 3 2" xfId="21962"/>
    <cellStyle name="Примечание 3 3 61 3 3" xfId="35364"/>
    <cellStyle name="Примечание 3 3 61 3 4" xfId="48748"/>
    <cellStyle name="Примечание 3 3 61 4" xfId="10107"/>
    <cellStyle name="Примечание 3 3 61 4 2" xfId="23739"/>
    <cellStyle name="Примечание 3 3 61 4 3" xfId="37141"/>
    <cellStyle name="Примечание 3 3 61 4 4" xfId="50525"/>
    <cellStyle name="Примечание 3 3 61 5" xfId="11869"/>
    <cellStyle name="Примечание 3 3 61 5 2" xfId="25501"/>
    <cellStyle name="Примечание 3 3 61 5 3" xfId="38903"/>
    <cellStyle name="Примечание 3 3 61 5 4" xfId="52287"/>
    <cellStyle name="Примечание 3 3 61 6" xfId="13640"/>
    <cellStyle name="Примечание 3 3 61 6 2" xfId="27272"/>
    <cellStyle name="Примечание 3 3 61 6 3" xfId="40674"/>
    <cellStyle name="Примечание 3 3 61 6 4" xfId="54058"/>
    <cellStyle name="Примечание 3 3 61 7" xfId="15375"/>
    <cellStyle name="Примечание 3 3 61 7 2" xfId="29007"/>
    <cellStyle name="Примечание 3 3 61 7 3" xfId="42409"/>
    <cellStyle name="Примечание 3 3 61 7 4" xfId="55793"/>
    <cellStyle name="Примечание 3 3 61 8" xfId="17354"/>
    <cellStyle name="Примечание 3 3 61 9" xfId="30760"/>
    <cellStyle name="Примечание 3 3 62" xfId="3742"/>
    <cellStyle name="Примечание 3 3 62 10" xfId="44165"/>
    <cellStyle name="Примечание 3 3 62 2" xfId="6557"/>
    <cellStyle name="Примечание 3 3 62 2 2" xfId="20189"/>
    <cellStyle name="Примечание 3 3 62 2 3" xfId="33591"/>
    <cellStyle name="Примечание 3 3 62 2 4" xfId="46975"/>
    <cellStyle name="Примечание 3 3 62 3" xfId="8351"/>
    <cellStyle name="Примечание 3 3 62 3 2" xfId="21983"/>
    <cellStyle name="Примечание 3 3 62 3 3" xfId="35385"/>
    <cellStyle name="Примечание 3 3 62 3 4" xfId="48769"/>
    <cellStyle name="Примечание 3 3 62 4" xfId="10128"/>
    <cellStyle name="Примечание 3 3 62 4 2" xfId="23760"/>
    <cellStyle name="Примечание 3 3 62 4 3" xfId="37162"/>
    <cellStyle name="Примечание 3 3 62 4 4" xfId="50546"/>
    <cellStyle name="Примечание 3 3 62 5" xfId="11890"/>
    <cellStyle name="Примечание 3 3 62 5 2" xfId="25522"/>
    <cellStyle name="Примечание 3 3 62 5 3" xfId="38924"/>
    <cellStyle name="Примечание 3 3 62 5 4" xfId="52308"/>
    <cellStyle name="Примечание 3 3 62 6" xfId="13661"/>
    <cellStyle name="Примечание 3 3 62 6 2" xfId="27293"/>
    <cellStyle name="Примечание 3 3 62 6 3" xfId="40695"/>
    <cellStyle name="Примечание 3 3 62 6 4" xfId="54079"/>
    <cellStyle name="Примечание 3 3 62 7" xfId="15396"/>
    <cellStyle name="Примечание 3 3 62 7 2" xfId="29028"/>
    <cellStyle name="Примечание 3 3 62 7 3" xfId="42430"/>
    <cellStyle name="Примечание 3 3 62 7 4" xfId="55814"/>
    <cellStyle name="Примечание 3 3 62 8" xfId="17375"/>
    <cellStyle name="Примечание 3 3 62 9" xfId="30781"/>
    <cellStyle name="Примечание 3 3 63" xfId="3763"/>
    <cellStyle name="Примечание 3 3 63 10" xfId="44186"/>
    <cellStyle name="Примечание 3 3 63 2" xfId="6578"/>
    <cellStyle name="Примечание 3 3 63 2 2" xfId="20210"/>
    <cellStyle name="Примечание 3 3 63 2 3" xfId="33612"/>
    <cellStyle name="Примечание 3 3 63 2 4" xfId="46996"/>
    <cellStyle name="Примечание 3 3 63 3" xfId="8372"/>
    <cellStyle name="Примечание 3 3 63 3 2" xfId="22004"/>
    <cellStyle name="Примечание 3 3 63 3 3" xfId="35406"/>
    <cellStyle name="Примечание 3 3 63 3 4" xfId="48790"/>
    <cellStyle name="Примечание 3 3 63 4" xfId="10149"/>
    <cellStyle name="Примечание 3 3 63 4 2" xfId="23781"/>
    <cellStyle name="Примечание 3 3 63 4 3" xfId="37183"/>
    <cellStyle name="Примечание 3 3 63 4 4" xfId="50567"/>
    <cellStyle name="Примечание 3 3 63 5" xfId="11911"/>
    <cellStyle name="Примечание 3 3 63 5 2" xfId="25543"/>
    <cellStyle name="Примечание 3 3 63 5 3" xfId="38945"/>
    <cellStyle name="Примечание 3 3 63 5 4" xfId="52329"/>
    <cellStyle name="Примечание 3 3 63 6" xfId="13682"/>
    <cellStyle name="Примечание 3 3 63 6 2" xfId="27314"/>
    <cellStyle name="Примечание 3 3 63 6 3" xfId="40716"/>
    <cellStyle name="Примечание 3 3 63 6 4" xfId="54100"/>
    <cellStyle name="Примечание 3 3 63 7" xfId="15417"/>
    <cellStyle name="Примечание 3 3 63 7 2" xfId="29049"/>
    <cellStyle name="Примечание 3 3 63 7 3" xfId="42451"/>
    <cellStyle name="Примечание 3 3 63 7 4" xfId="55835"/>
    <cellStyle name="Примечание 3 3 63 8" xfId="17396"/>
    <cellStyle name="Примечание 3 3 63 9" xfId="30802"/>
    <cellStyle name="Примечание 3 3 64" xfId="3784"/>
    <cellStyle name="Примечание 3 3 64 10" xfId="44207"/>
    <cellStyle name="Примечание 3 3 64 2" xfId="6599"/>
    <cellStyle name="Примечание 3 3 64 2 2" xfId="20231"/>
    <cellStyle name="Примечание 3 3 64 2 3" xfId="33633"/>
    <cellStyle name="Примечание 3 3 64 2 4" xfId="47017"/>
    <cellStyle name="Примечание 3 3 64 3" xfId="8393"/>
    <cellStyle name="Примечание 3 3 64 3 2" xfId="22025"/>
    <cellStyle name="Примечание 3 3 64 3 3" xfId="35427"/>
    <cellStyle name="Примечание 3 3 64 3 4" xfId="48811"/>
    <cellStyle name="Примечание 3 3 64 4" xfId="10170"/>
    <cellStyle name="Примечание 3 3 64 4 2" xfId="23802"/>
    <cellStyle name="Примечание 3 3 64 4 3" xfId="37204"/>
    <cellStyle name="Примечание 3 3 64 4 4" xfId="50588"/>
    <cellStyle name="Примечание 3 3 64 5" xfId="11932"/>
    <cellStyle name="Примечание 3 3 64 5 2" xfId="25564"/>
    <cellStyle name="Примечание 3 3 64 5 3" xfId="38966"/>
    <cellStyle name="Примечание 3 3 64 5 4" xfId="52350"/>
    <cellStyle name="Примечание 3 3 64 6" xfId="13703"/>
    <cellStyle name="Примечание 3 3 64 6 2" xfId="27335"/>
    <cellStyle name="Примечание 3 3 64 6 3" xfId="40737"/>
    <cellStyle name="Примечание 3 3 64 6 4" xfId="54121"/>
    <cellStyle name="Примечание 3 3 64 7" xfId="15438"/>
    <cellStyle name="Примечание 3 3 64 7 2" xfId="29070"/>
    <cellStyle name="Примечание 3 3 64 7 3" xfId="42472"/>
    <cellStyle name="Примечание 3 3 64 7 4" xfId="55856"/>
    <cellStyle name="Примечание 3 3 64 8" xfId="17417"/>
    <cellStyle name="Примечание 3 3 64 9" xfId="30823"/>
    <cellStyle name="Примечание 3 3 65" xfId="3805"/>
    <cellStyle name="Примечание 3 3 65 10" xfId="44228"/>
    <cellStyle name="Примечание 3 3 65 2" xfId="6620"/>
    <cellStyle name="Примечание 3 3 65 2 2" xfId="20252"/>
    <cellStyle name="Примечание 3 3 65 2 3" xfId="33654"/>
    <cellStyle name="Примечание 3 3 65 2 4" xfId="47038"/>
    <cellStyle name="Примечание 3 3 65 3" xfId="8414"/>
    <cellStyle name="Примечание 3 3 65 3 2" xfId="22046"/>
    <cellStyle name="Примечание 3 3 65 3 3" xfId="35448"/>
    <cellStyle name="Примечание 3 3 65 3 4" xfId="48832"/>
    <cellStyle name="Примечание 3 3 65 4" xfId="10191"/>
    <cellStyle name="Примечание 3 3 65 4 2" xfId="23823"/>
    <cellStyle name="Примечание 3 3 65 4 3" xfId="37225"/>
    <cellStyle name="Примечание 3 3 65 4 4" xfId="50609"/>
    <cellStyle name="Примечание 3 3 65 5" xfId="11953"/>
    <cellStyle name="Примечание 3 3 65 5 2" xfId="25585"/>
    <cellStyle name="Примечание 3 3 65 5 3" xfId="38987"/>
    <cellStyle name="Примечание 3 3 65 5 4" xfId="52371"/>
    <cellStyle name="Примечание 3 3 65 6" xfId="13724"/>
    <cellStyle name="Примечание 3 3 65 6 2" xfId="27356"/>
    <cellStyle name="Примечание 3 3 65 6 3" xfId="40758"/>
    <cellStyle name="Примечание 3 3 65 6 4" xfId="54142"/>
    <cellStyle name="Примечание 3 3 65 7" xfId="15459"/>
    <cellStyle name="Примечание 3 3 65 7 2" xfId="29091"/>
    <cellStyle name="Примечание 3 3 65 7 3" xfId="42493"/>
    <cellStyle name="Примечание 3 3 65 7 4" xfId="55877"/>
    <cellStyle name="Примечание 3 3 65 8" xfId="17438"/>
    <cellStyle name="Примечание 3 3 65 9" xfId="30844"/>
    <cellStyle name="Примечание 3 3 66" xfId="3826"/>
    <cellStyle name="Примечание 3 3 66 10" xfId="44249"/>
    <cellStyle name="Примечание 3 3 66 2" xfId="6641"/>
    <cellStyle name="Примечание 3 3 66 2 2" xfId="20273"/>
    <cellStyle name="Примечание 3 3 66 2 3" xfId="33675"/>
    <cellStyle name="Примечание 3 3 66 2 4" xfId="47059"/>
    <cellStyle name="Примечание 3 3 66 3" xfId="8435"/>
    <cellStyle name="Примечание 3 3 66 3 2" xfId="22067"/>
    <cellStyle name="Примечание 3 3 66 3 3" xfId="35469"/>
    <cellStyle name="Примечание 3 3 66 3 4" xfId="48853"/>
    <cellStyle name="Примечание 3 3 66 4" xfId="10212"/>
    <cellStyle name="Примечание 3 3 66 4 2" xfId="23844"/>
    <cellStyle name="Примечание 3 3 66 4 3" xfId="37246"/>
    <cellStyle name="Примечание 3 3 66 4 4" xfId="50630"/>
    <cellStyle name="Примечание 3 3 66 5" xfId="11974"/>
    <cellStyle name="Примечание 3 3 66 5 2" xfId="25606"/>
    <cellStyle name="Примечание 3 3 66 5 3" xfId="39008"/>
    <cellStyle name="Примечание 3 3 66 5 4" xfId="52392"/>
    <cellStyle name="Примечание 3 3 66 6" xfId="13745"/>
    <cellStyle name="Примечание 3 3 66 6 2" xfId="27377"/>
    <cellStyle name="Примечание 3 3 66 6 3" xfId="40779"/>
    <cellStyle name="Примечание 3 3 66 6 4" xfId="54163"/>
    <cellStyle name="Примечание 3 3 66 7" xfId="15480"/>
    <cellStyle name="Примечание 3 3 66 7 2" xfId="29112"/>
    <cellStyle name="Примечание 3 3 66 7 3" xfId="42514"/>
    <cellStyle name="Примечание 3 3 66 7 4" xfId="55898"/>
    <cellStyle name="Примечание 3 3 66 8" xfId="17459"/>
    <cellStyle name="Примечание 3 3 66 9" xfId="30865"/>
    <cellStyle name="Примечание 3 3 67" xfId="3847"/>
    <cellStyle name="Примечание 3 3 67 10" xfId="44270"/>
    <cellStyle name="Примечание 3 3 67 2" xfId="6662"/>
    <cellStyle name="Примечание 3 3 67 2 2" xfId="20294"/>
    <cellStyle name="Примечание 3 3 67 2 3" xfId="33696"/>
    <cellStyle name="Примечание 3 3 67 2 4" xfId="47080"/>
    <cellStyle name="Примечание 3 3 67 3" xfId="8456"/>
    <cellStyle name="Примечание 3 3 67 3 2" xfId="22088"/>
    <cellStyle name="Примечание 3 3 67 3 3" xfId="35490"/>
    <cellStyle name="Примечание 3 3 67 3 4" xfId="48874"/>
    <cellStyle name="Примечание 3 3 67 4" xfId="10233"/>
    <cellStyle name="Примечание 3 3 67 4 2" xfId="23865"/>
    <cellStyle name="Примечание 3 3 67 4 3" xfId="37267"/>
    <cellStyle name="Примечание 3 3 67 4 4" xfId="50651"/>
    <cellStyle name="Примечание 3 3 67 5" xfId="11995"/>
    <cellStyle name="Примечание 3 3 67 5 2" xfId="25627"/>
    <cellStyle name="Примечание 3 3 67 5 3" xfId="39029"/>
    <cellStyle name="Примечание 3 3 67 5 4" xfId="52413"/>
    <cellStyle name="Примечание 3 3 67 6" xfId="13766"/>
    <cellStyle name="Примечание 3 3 67 6 2" xfId="27398"/>
    <cellStyle name="Примечание 3 3 67 6 3" xfId="40800"/>
    <cellStyle name="Примечание 3 3 67 6 4" xfId="54184"/>
    <cellStyle name="Примечание 3 3 67 7" xfId="15501"/>
    <cellStyle name="Примечание 3 3 67 7 2" xfId="29133"/>
    <cellStyle name="Примечание 3 3 67 7 3" xfId="42535"/>
    <cellStyle name="Примечание 3 3 67 7 4" xfId="55919"/>
    <cellStyle name="Примечание 3 3 67 8" xfId="17480"/>
    <cellStyle name="Примечание 3 3 67 9" xfId="30886"/>
    <cellStyle name="Примечание 3 3 68" xfId="3868"/>
    <cellStyle name="Примечание 3 3 68 10" xfId="44291"/>
    <cellStyle name="Примечание 3 3 68 2" xfId="6683"/>
    <cellStyle name="Примечание 3 3 68 2 2" xfId="20315"/>
    <cellStyle name="Примечание 3 3 68 2 3" xfId="33717"/>
    <cellStyle name="Примечание 3 3 68 2 4" xfId="47101"/>
    <cellStyle name="Примечание 3 3 68 3" xfId="8477"/>
    <cellStyle name="Примечание 3 3 68 3 2" xfId="22109"/>
    <cellStyle name="Примечание 3 3 68 3 3" xfId="35511"/>
    <cellStyle name="Примечание 3 3 68 3 4" xfId="48895"/>
    <cellStyle name="Примечание 3 3 68 4" xfId="10254"/>
    <cellStyle name="Примечание 3 3 68 4 2" xfId="23886"/>
    <cellStyle name="Примечание 3 3 68 4 3" xfId="37288"/>
    <cellStyle name="Примечание 3 3 68 4 4" xfId="50672"/>
    <cellStyle name="Примечание 3 3 68 5" xfId="12016"/>
    <cellStyle name="Примечание 3 3 68 5 2" xfId="25648"/>
    <cellStyle name="Примечание 3 3 68 5 3" xfId="39050"/>
    <cellStyle name="Примечание 3 3 68 5 4" xfId="52434"/>
    <cellStyle name="Примечание 3 3 68 6" xfId="13787"/>
    <cellStyle name="Примечание 3 3 68 6 2" xfId="27419"/>
    <cellStyle name="Примечание 3 3 68 6 3" xfId="40821"/>
    <cellStyle name="Примечание 3 3 68 6 4" xfId="54205"/>
    <cellStyle name="Примечание 3 3 68 7" xfId="15522"/>
    <cellStyle name="Примечание 3 3 68 7 2" xfId="29154"/>
    <cellStyle name="Примечание 3 3 68 7 3" xfId="42556"/>
    <cellStyle name="Примечание 3 3 68 7 4" xfId="55940"/>
    <cellStyle name="Примечание 3 3 68 8" xfId="17501"/>
    <cellStyle name="Примечание 3 3 68 9" xfId="30907"/>
    <cellStyle name="Примечание 3 3 69" xfId="3889"/>
    <cellStyle name="Примечание 3 3 69 10" xfId="44312"/>
    <cellStyle name="Примечание 3 3 69 2" xfId="6704"/>
    <cellStyle name="Примечание 3 3 69 2 2" xfId="20336"/>
    <cellStyle name="Примечание 3 3 69 2 3" xfId="33738"/>
    <cellStyle name="Примечание 3 3 69 2 4" xfId="47122"/>
    <cellStyle name="Примечание 3 3 69 3" xfId="8498"/>
    <cellStyle name="Примечание 3 3 69 3 2" xfId="22130"/>
    <cellStyle name="Примечание 3 3 69 3 3" xfId="35532"/>
    <cellStyle name="Примечание 3 3 69 3 4" xfId="48916"/>
    <cellStyle name="Примечание 3 3 69 4" xfId="10275"/>
    <cellStyle name="Примечание 3 3 69 4 2" xfId="23907"/>
    <cellStyle name="Примечание 3 3 69 4 3" xfId="37309"/>
    <cellStyle name="Примечание 3 3 69 4 4" xfId="50693"/>
    <cellStyle name="Примечание 3 3 69 5" xfId="12037"/>
    <cellStyle name="Примечание 3 3 69 5 2" xfId="25669"/>
    <cellStyle name="Примечание 3 3 69 5 3" xfId="39071"/>
    <cellStyle name="Примечание 3 3 69 5 4" xfId="52455"/>
    <cellStyle name="Примечание 3 3 69 6" xfId="13808"/>
    <cellStyle name="Примечание 3 3 69 6 2" xfId="27440"/>
    <cellStyle name="Примечание 3 3 69 6 3" xfId="40842"/>
    <cellStyle name="Примечание 3 3 69 6 4" xfId="54226"/>
    <cellStyle name="Примечание 3 3 69 7" xfId="15543"/>
    <cellStyle name="Примечание 3 3 69 7 2" xfId="29175"/>
    <cellStyle name="Примечание 3 3 69 7 3" xfId="42577"/>
    <cellStyle name="Примечание 3 3 69 7 4" xfId="55961"/>
    <cellStyle name="Примечание 3 3 69 8" xfId="17522"/>
    <cellStyle name="Примечание 3 3 69 9" xfId="30928"/>
    <cellStyle name="Примечание 3 3 7" xfId="2424"/>
    <cellStyle name="Примечание 3 3 7 10" xfId="42847"/>
    <cellStyle name="Примечание 3 3 7 2" xfId="5239"/>
    <cellStyle name="Примечание 3 3 7 2 2" xfId="18871"/>
    <cellStyle name="Примечание 3 3 7 2 3" xfId="32273"/>
    <cellStyle name="Примечание 3 3 7 2 4" xfId="45657"/>
    <cellStyle name="Примечание 3 3 7 3" xfId="7033"/>
    <cellStyle name="Примечание 3 3 7 3 2" xfId="20665"/>
    <cellStyle name="Примечание 3 3 7 3 3" xfId="34067"/>
    <cellStyle name="Примечание 3 3 7 3 4" xfId="47451"/>
    <cellStyle name="Примечание 3 3 7 4" xfId="8810"/>
    <cellStyle name="Примечание 3 3 7 4 2" xfId="22442"/>
    <cellStyle name="Примечание 3 3 7 4 3" xfId="35844"/>
    <cellStyle name="Примечание 3 3 7 4 4" xfId="49228"/>
    <cellStyle name="Примечание 3 3 7 5" xfId="10572"/>
    <cellStyle name="Примечание 3 3 7 5 2" xfId="24204"/>
    <cellStyle name="Примечание 3 3 7 5 3" xfId="37606"/>
    <cellStyle name="Примечание 3 3 7 5 4" xfId="50990"/>
    <cellStyle name="Примечание 3 3 7 6" xfId="12343"/>
    <cellStyle name="Примечание 3 3 7 6 2" xfId="25975"/>
    <cellStyle name="Примечание 3 3 7 6 3" xfId="39377"/>
    <cellStyle name="Примечание 3 3 7 6 4" xfId="52761"/>
    <cellStyle name="Примечание 3 3 7 7" xfId="14078"/>
    <cellStyle name="Примечание 3 3 7 7 2" xfId="27710"/>
    <cellStyle name="Примечание 3 3 7 7 3" xfId="41112"/>
    <cellStyle name="Примечание 3 3 7 7 4" xfId="54496"/>
    <cellStyle name="Примечание 3 3 7 8" xfId="16057"/>
    <cellStyle name="Примечание 3 3 7 9" xfId="29463"/>
    <cellStyle name="Примечание 3 3 70" xfId="4000"/>
    <cellStyle name="Примечание 3 3 70 2" xfId="17633"/>
    <cellStyle name="Примечание 3 3 70 3" xfId="31038"/>
    <cellStyle name="Примечание 3 3 70 4" xfId="44422"/>
    <cellStyle name="Примечание 3 3 71" xfId="4021"/>
    <cellStyle name="Примечание 3 3 71 2" xfId="17654"/>
    <cellStyle name="Примечание 3 3 71 3" xfId="31059"/>
    <cellStyle name="Примечание 3 3 71 4" xfId="44443"/>
    <cellStyle name="Примечание 3 3 72" xfId="4042"/>
    <cellStyle name="Примечание 3 3 72 2" xfId="17675"/>
    <cellStyle name="Примечание 3 3 72 3" xfId="31080"/>
    <cellStyle name="Примечание 3 3 72 4" xfId="44464"/>
    <cellStyle name="Примечание 3 3 73" xfId="4063"/>
    <cellStyle name="Примечание 3 3 73 2" xfId="17696"/>
    <cellStyle name="Примечание 3 3 73 3" xfId="31101"/>
    <cellStyle name="Примечание 3 3 73 4" xfId="44485"/>
    <cellStyle name="Примечание 3 3 74" xfId="4085"/>
    <cellStyle name="Примечание 3 3 74 2" xfId="17718"/>
    <cellStyle name="Примечание 3 3 74 3" xfId="31123"/>
    <cellStyle name="Примечание 3 3 74 4" xfId="44507"/>
    <cellStyle name="Примечание 3 3 75" xfId="4106"/>
    <cellStyle name="Примечание 3 3 75 2" xfId="17739"/>
    <cellStyle name="Примечание 3 3 75 3" xfId="31144"/>
    <cellStyle name="Примечание 3 3 75 4" xfId="44528"/>
    <cellStyle name="Примечание 3 3 76" xfId="4127"/>
    <cellStyle name="Примечание 3 3 76 2" xfId="17760"/>
    <cellStyle name="Примечание 3 3 76 3" xfId="31165"/>
    <cellStyle name="Примечание 3 3 76 4" xfId="44549"/>
    <cellStyle name="Примечание 3 3 77" xfId="4148"/>
    <cellStyle name="Примечание 3 3 77 2" xfId="17781"/>
    <cellStyle name="Примечание 3 3 77 3" xfId="31186"/>
    <cellStyle name="Примечание 3 3 77 4" xfId="44570"/>
    <cellStyle name="Примечание 3 3 78" xfId="4170"/>
    <cellStyle name="Примечание 3 3 78 2" xfId="17803"/>
    <cellStyle name="Примечание 3 3 78 3" xfId="31208"/>
    <cellStyle name="Примечание 3 3 78 4" xfId="44592"/>
    <cellStyle name="Примечание 3 3 79" xfId="4191"/>
    <cellStyle name="Примечание 3 3 79 2" xfId="17824"/>
    <cellStyle name="Примечание 3 3 79 3" xfId="31229"/>
    <cellStyle name="Примечание 3 3 79 4" xfId="44613"/>
    <cellStyle name="Примечание 3 3 8" xfId="2445"/>
    <cellStyle name="Примечание 3 3 8 10" xfId="42868"/>
    <cellStyle name="Примечание 3 3 8 2" xfId="5260"/>
    <cellStyle name="Примечание 3 3 8 2 2" xfId="18892"/>
    <cellStyle name="Примечание 3 3 8 2 3" xfId="32294"/>
    <cellStyle name="Примечание 3 3 8 2 4" xfId="45678"/>
    <cellStyle name="Примечание 3 3 8 3" xfId="7054"/>
    <cellStyle name="Примечание 3 3 8 3 2" xfId="20686"/>
    <cellStyle name="Примечание 3 3 8 3 3" xfId="34088"/>
    <cellStyle name="Примечание 3 3 8 3 4" xfId="47472"/>
    <cellStyle name="Примечание 3 3 8 4" xfId="8831"/>
    <cellStyle name="Примечание 3 3 8 4 2" xfId="22463"/>
    <cellStyle name="Примечание 3 3 8 4 3" xfId="35865"/>
    <cellStyle name="Примечание 3 3 8 4 4" xfId="49249"/>
    <cellStyle name="Примечание 3 3 8 5" xfId="10593"/>
    <cellStyle name="Примечание 3 3 8 5 2" xfId="24225"/>
    <cellStyle name="Примечание 3 3 8 5 3" xfId="37627"/>
    <cellStyle name="Примечание 3 3 8 5 4" xfId="51011"/>
    <cellStyle name="Примечание 3 3 8 6" xfId="12364"/>
    <cellStyle name="Примечание 3 3 8 6 2" xfId="25996"/>
    <cellStyle name="Примечание 3 3 8 6 3" xfId="39398"/>
    <cellStyle name="Примечание 3 3 8 6 4" xfId="52782"/>
    <cellStyle name="Примечание 3 3 8 7" xfId="14099"/>
    <cellStyle name="Примечание 3 3 8 7 2" xfId="27731"/>
    <cellStyle name="Примечание 3 3 8 7 3" xfId="41133"/>
    <cellStyle name="Примечание 3 3 8 7 4" xfId="54517"/>
    <cellStyle name="Примечание 3 3 8 8" xfId="16078"/>
    <cellStyle name="Примечание 3 3 8 9" xfId="29484"/>
    <cellStyle name="Примечание 3 3 80" xfId="4212"/>
    <cellStyle name="Примечание 3 3 80 2" xfId="17845"/>
    <cellStyle name="Примечание 3 3 80 3" xfId="31250"/>
    <cellStyle name="Примечание 3 3 80 4" xfId="44634"/>
    <cellStyle name="Примечание 3 3 81" xfId="4234"/>
    <cellStyle name="Примечание 3 3 81 2" xfId="17867"/>
    <cellStyle name="Примечание 3 3 81 3" xfId="31272"/>
    <cellStyle name="Примечание 3 3 81 4" xfId="44656"/>
    <cellStyle name="Примечание 3 3 82" xfId="4255"/>
    <cellStyle name="Примечание 3 3 82 2" xfId="17888"/>
    <cellStyle name="Примечание 3 3 82 3" xfId="31293"/>
    <cellStyle name="Примечание 3 3 82 4" xfId="44677"/>
    <cellStyle name="Примечание 3 3 83" xfId="4276"/>
    <cellStyle name="Примечание 3 3 83 2" xfId="17909"/>
    <cellStyle name="Примечание 3 3 83 3" xfId="31314"/>
    <cellStyle name="Примечание 3 3 83 4" xfId="44698"/>
    <cellStyle name="Примечание 3 3 84" xfId="4297"/>
    <cellStyle name="Примечание 3 3 84 2" xfId="17930"/>
    <cellStyle name="Примечание 3 3 84 3" xfId="31335"/>
    <cellStyle name="Примечание 3 3 84 4" xfId="44719"/>
    <cellStyle name="Примечание 3 3 85" xfId="4318"/>
    <cellStyle name="Примечание 3 3 85 2" xfId="17951"/>
    <cellStyle name="Примечание 3 3 85 3" xfId="31356"/>
    <cellStyle name="Примечание 3 3 85 4" xfId="44740"/>
    <cellStyle name="Примечание 3 3 86" xfId="4339"/>
    <cellStyle name="Примечание 3 3 86 2" xfId="17972"/>
    <cellStyle name="Примечание 3 3 86 3" xfId="31377"/>
    <cellStyle name="Примечание 3 3 86 4" xfId="44761"/>
    <cellStyle name="Примечание 3 3 87" xfId="4360"/>
    <cellStyle name="Примечание 3 3 87 2" xfId="17993"/>
    <cellStyle name="Примечание 3 3 87 3" xfId="31398"/>
    <cellStyle name="Примечание 3 3 87 4" xfId="44782"/>
    <cellStyle name="Примечание 3 3 88" xfId="4381"/>
    <cellStyle name="Примечание 3 3 88 2" xfId="18014"/>
    <cellStyle name="Примечание 3 3 88 3" xfId="31419"/>
    <cellStyle name="Примечание 3 3 88 4" xfId="44803"/>
    <cellStyle name="Примечание 3 3 89" xfId="4402"/>
    <cellStyle name="Примечание 3 3 89 2" xfId="18035"/>
    <cellStyle name="Примечание 3 3 89 3" xfId="31440"/>
    <cellStyle name="Примечание 3 3 89 4" xfId="44824"/>
    <cellStyle name="Примечание 3 3 9" xfId="2466"/>
    <cellStyle name="Примечание 3 3 9 10" xfId="42889"/>
    <cellStyle name="Примечание 3 3 9 2" xfId="5281"/>
    <cellStyle name="Примечание 3 3 9 2 2" xfId="18913"/>
    <cellStyle name="Примечание 3 3 9 2 3" xfId="32315"/>
    <cellStyle name="Примечание 3 3 9 2 4" xfId="45699"/>
    <cellStyle name="Примечание 3 3 9 3" xfId="7075"/>
    <cellStyle name="Примечание 3 3 9 3 2" xfId="20707"/>
    <cellStyle name="Примечание 3 3 9 3 3" xfId="34109"/>
    <cellStyle name="Примечание 3 3 9 3 4" xfId="47493"/>
    <cellStyle name="Примечание 3 3 9 4" xfId="8852"/>
    <cellStyle name="Примечание 3 3 9 4 2" xfId="22484"/>
    <cellStyle name="Примечание 3 3 9 4 3" xfId="35886"/>
    <cellStyle name="Примечание 3 3 9 4 4" xfId="49270"/>
    <cellStyle name="Примечание 3 3 9 5" xfId="10614"/>
    <cellStyle name="Примечание 3 3 9 5 2" xfId="24246"/>
    <cellStyle name="Примечание 3 3 9 5 3" xfId="37648"/>
    <cellStyle name="Примечание 3 3 9 5 4" xfId="51032"/>
    <cellStyle name="Примечание 3 3 9 6" xfId="12385"/>
    <cellStyle name="Примечание 3 3 9 6 2" xfId="26017"/>
    <cellStyle name="Примечание 3 3 9 6 3" xfId="39419"/>
    <cellStyle name="Примечание 3 3 9 6 4" xfId="52803"/>
    <cellStyle name="Примечание 3 3 9 7" xfId="14120"/>
    <cellStyle name="Примечание 3 3 9 7 2" xfId="27752"/>
    <cellStyle name="Примечание 3 3 9 7 3" xfId="41154"/>
    <cellStyle name="Примечание 3 3 9 7 4" xfId="54538"/>
    <cellStyle name="Примечание 3 3 9 8" xfId="16099"/>
    <cellStyle name="Примечание 3 3 9 9" xfId="29505"/>
    <cellStyle name="Примечание 3 3 90" xfId="4423"/>
    <cellStyle name="Примечание 3 3 90 2" xfId="18056"/>
    <cellStyle name="Примечание 3 3 90 3" xfId="31461"/>
    <cellStyle name="Примечание 3 3 90 4" xfId="44845"/>
    <cellStyle name="Примечание 3 3 91" xfId="4444"/>
    <cellStyle name="Примечание 3 3 91 2" xfId="18077"/>
    <cellStyle name="Примечание 3 3 91 3" xfId="31482"/>
    <cellStyle name="Примечание 3 3 91 4" xfId="44866"/>
    <cellStyle name="Примечание 3 3 92" xfId="4465"/>
    <cellStyle name="Примечание 3 3 92 2" xfId="18098"/>
    <cellStyle name="Примечание 3 3 92 3" xfId="31503"/>
    <cellStyle name="Примечание 3 3 92 4" xfId="44887"/>
    <cellStyle name="Примечание 3 3 93" xfId="4486"/>
    <cellStyle name="Примечание 3 3 93 2" xfId="18119"/>
    <cellStyle name="Примечание 3 3 93 3" xfId="31524"/>
    <cellStyle name="Примечание 3 3 93 4" xfId="44908"/>
    <cellStyle name="Примечание 3 3 94" xfId="4507"/>
    <cellStyle name="Примечание 3 3 94 2" xfId="18140"/>
    <cellStyle name="Примечание 3 3 94 3" xfId="31545"/>
    <cellStyle name="Примечание 3 3 94 4" xfId="44929"/>
    <cellStyle name="Примечание 3 3 95" xfId="4528"/>
    <cellStyle name="Примечание 3 3 95 2" xfId="18161"/>
    <cellStyle name="Примечание 3 3 95 3" xfId="31566"/>
    <cellStyle name="Примечание 3 3 95 4" xfId="44950"/>
    <cellStyle name="Примечание 3 3 96" xfId="4549"/>
    <cellStyle name="Примечание 3 3 96 2" xfId="18182"/>
    <cellStyle name="Примечание 3 3 96 3" xfId="31587"/>
    <cellStyle name="Примечание 3 3 96 4" xfId="44971"/>
    <cellStyle name="Примечание 3 3 97" xfId="4570"/>
    <cellStyle name="Примечание 3 3 97 2" xfId="18203"/>
    <cellStyle name="Примечание 3 3 97 3" xfId="31608"/>
    <cellStyle name="Примечание 3 3 97 4" xfId="44992"/>
    <cellStyle name="Примечание 3 3 98" xfId="4591"/>
    <cellStyle name="Примечание 3 3 98 2" xfId="18224"/>
    <cellStyle name="Примечание 3 3 98 3" xfId="31629"/>
    <cellStyle name="Примечание 3 3 98 4" xfId="45013"/>
    <cellStyle name="Примечание 3 3 99" xfId="4612"/>
    <cellStyle name="Примечание 3 3 99 2" xfId="18245"/>
    <cellStyle name="Примечание 3 3 99 3" xfId="31650"/>
    <cellStyle name="Примечание 3 3 99 4" xfId="45034"/>
    <cellStyle name="Примечание 3 4" xfId="1918"/>
    <cellStyle name="Примечание 3 4 10" xfId="15804"/>
    <cellStyle name="Примечание 3 4 11" xfId="29194"/>
    <cellStyle name="Примечание 3 4 2" xfId="2875"/>
    <cellStyle name="Примечание 3 4 2 10" xfId="43298"/>
    <cellStyle name="Примечание 3 4 2 2" xfId="5690"/>
    <cellStyle name="Примечание 3 4 2 2 2" xfId="19322"/>
    <cellStyle name="Примечание 3 4 2 2 3" xfId="32724"/>
    <cellStyle name="Примечание 3 4 2 2 4" xfId="46108"/>
    <cellStyle name="Примечание 3 4 2 3" xfId="7484"/>
    <cellStyle name="Примечание 3 4 2 3 2" xfId="21116"/>
    <cellStyle name="Примечание 3 4 2 3 3" xfId="34518"/>
    <cellStyle name="Примечание 3 4 2 3 4" xfId="47902"/>
    <cellStyle name="Примечание 3 4 2 4" xfId="9261"/>
    <cellStyle name="Примечание 3 4 2 4 2" xfId="22893"/>
    <cellStyle name="Примечание 3 4 2 4 3" xfId="36295"/>
    <cellStyle name="Примечание 3 4 2 4 4" xfId="49679"/>
    <cellStyle name="Примечание 3 4 2 5" xfId="11023"/>
    <cellStyle name="Примечание 3 4 2 5 2" xfId="24655"/>
    <cellStyle name="Примечание 3 4 2 5 3" xfId="38057"/>
    <cellStyle name="Примечание 3 4 2 5 4" xfId="51441"/>
    <cellStyle name="Примечание 3 4 2 6" xfId="12794"/>
    <cellStyle name="Примечание 3 4 2 6 2" xfId="26426"/>
    <cellStyle name="Примечание 3 4 2 6 3" xfId="39828"/>
    <cellStyle name="Примечание 3 4 2 6 4" xfId="53212"/>
    <cellStyle name="Примечание 3 4 2 7" xfId="14529"/>
    <cellStyle name="Примечание 3 4 2 7 2" xfId="28161"/>
    <cellStyle name="Примечание 3 4 2 7 3" xfId="41563"/>
    <cellStyle name="Примечание 3 4 2 7 4" xfId="54947"/>
    <cellStyle name="Примечание 3 4 2 8" xfId="16508"/>
    <cellStyle name="Примечание 3 4 2 9" xfId="29914"/>
    <cellStyle name="Примечание 3 4 3" xfId="4815"/>
    <cellStyle name="Примечание 3 4 3 2" xfId="18448"/>
    <cellStyle name="Примечание 3 4 3 3" xfId="31852"/>
    <cellStyle name="Примечание 3 4 3 4" xfId="45236"/>
    <cellStyle name="Примечание 3 4 4" xfId="4948"/>
    <cellStyle name="Примечание 3 4 4 2" xfId="18580"/>
    <cellStyle name="Примечание 3 4 4 3" xfId="31983"/>
    <cellStyle name="Примечание 3 4 4 4" xfId="45367"/>
    <cellStyle name="Примечание 3 4 5" xfId="4668"/>
    <cellStyle name="Примечание 3 4 5 2" xfId="18301"/>
    <cellStyle name="Примечание 3 4 5 3" xfId="31706"/>
    <cellStyle name="Примечание 3 4 5 4" xfId="45090"/>
    <cellStyle name="Примечание 3 4 6" xfId="4678"/>
    <cellStyle name="Примечание 3 4 6 2" xfId="18311"/>
    <cellStyle name="Примечание 3 4 6 3" xfId="31716"/>
    <cellStyle name="Примечание 3 4 6 4" xfId="45100"/>
    <cellStyle name="Примечание 3 4 7" xfId="10296"/>
    <cellStyle name="Примечание 3 4 7 2" xfId="23928"/>
    <cellStyle name="Примечание 3 4 7 3" xfId="37330"/>
    <cellStyle name="Примечание 3 4 7 4" xfId="50714"/>
    <cellStyle name="Примечание 3 4 8" xfId="4739"/>
    <cellStyle name="Примечание 3 4 8 2" xfId="18372"/>
    <cellStyle name="Примечание 3 4 8 3" xfId="31777"/>
    <cellStyle name="Примечание 3 4 8 4" xfId="45161"/>
    <cellStyle name="Примечание 3 4 9" xfId="15659"/>
    <cellStyle name="Примечание 3 5" xfId="2193"/>
    <cellStyle name="Примечание 3 5 10" xfId="29250"/>
    <cellStyle name="Примечание 3 5 11" xfId="42634"/>
    <cellStyle name="Примечание 3 5 2" xfId="2856"/>
    <cellStyle name="Примечание 3 5 2 10" xfId="43279"/>
    <cellStyle name="Примечание 3 5 2 2" xfId="5671"/>
    <cellStyle name="Примечание 3 5 2 2 2" xfId="19303"/>
    <cellStyle name="Примечание 3 5 2 2 3" xfId="32705"/>
    <cellStyle name="Примечание 3 5 2 2 4" xfId="46089"/>
    <cellStyle name="Примечание 3 5 2 3" xfId="7465"/>
    <cellStyle name="Примечание 3 5 2 3 2" xfId="21097"/>
    <cellStyle name="Примечание 3 5 2 3 3" xfId="34499"/>
    <cellStyle name="Примечание 3 5 2 3 4" xfId="47883"/>
    <cellStyle name="Примечание 3 5 2 4" xfId="9242"/>
    <cellStyle name="Примечание 3 5 2 4 2" xfId="22874"/>
    <cellStyle name="Примечание 3 5 2 4 3" xfId="36276"/>
    <cellStyle name="Примечание 3 5 2 4 4" xfId="49660"/>
    <cellStyle name="Примечание 3 5 2 5" xfId="11004"/>
    <cellStyle name="Примечание 3 5 2 5 2" xfId="24636"/>
    <cellStyle name="Примечание 3 5 2 5 3" xfId="38038"/>
    <cellStyle name="Примечание 3 5 2 5 4" xfId="51422"/>
    <cellStyle name="Примечание 3 5 2 6" xfId="12775"/>
    <cellStyle name="Примечание 3 5 2 6 2" xfId="26407"/>
    <cellStyle name="Примечание 3 5 2 6 3" xfId="39809"/>
    <cellStyle name="Примечание 3 5 2 6 4" xfId="53193"/>
    <cellStyle name="Примечание 3 5 2 7" xfId="14510"/>
    <cellStyle name="Примечание 3 5 2 7 2" xfId="28142"/>
    <cellStyle name="Примечание 3 5 2 7 3" xfId="41544"/>
    <cellStyle name="Примечание 3 5 2 7 4" xfId="54928"/>
    <cellStyle name="Примечание 3 5 2 8" xfId="16489"/>
    <cellStyle name="Примечание 3 5 2 9" xfId="29895"/>
    <cellStyle name="Примечание 3 5 3" xfId="5025"/>
    <cellStyle name="Примечание 3 5 3 2" xfId="18657"/>
    <cellStyle name="Примечание 3 5 3 3" xfId="32060"/>
    <cellStyle name="Примечание 3 5 3 4" xfId="45444"/>
    <cellStyle name="Примечание 3 5 4" xfId="6820"/>
    <cellStyle name="Примечание 3 5 4 2" xfId="20452"/>
    <cellStyle name="Примечание 3 5 4 3" xfId="33854"/>
    <cellStyle name="Примечание 3 5 4 4" xfId="47238"/>
    <cellStyle name="Примечание 3 5 5" xfId="8595"/>
    <cellStyle name="Примечание 3 5 5 2" xfId="22227"/>
    <cellStyle name="Примечание 3 5 5 3" xfId="35629"/>
    <cellStyle name="Примечание 3 5 5 4" xfId="49013"/>
    <cellStyle name="Примечание 3 5 6" xfId="10359"/>
    <cellStyle name="Примечание 3 5 6 2" xfId="23991"/>
    <cellStyle name="Примечание 3 5 6 3" xfId="37393"/>
    <cellStyle name="Примечание 3 5 6 4" xfId="50777"/>
    <cellStyle name="Примечание 3 5 7" xfId="12130"/>
    <cellStyle name="Примечание 3 5 7 2" xfId="25762"/>
    <cellStyle name="Примечание 3 5 7 3" xfId="39164"/>
    <cellStyle name="Примечание 3 5 7 4" xfId="52548"/>
    <cellStyle name="Примечание 3 5 8" xfId="13865"/>
    <cellStyle name="Примечание 3 5 8 2" xfId="27497"/>
    <cellStyle name="Примечание 3 5 8 3" xfId="40899"/>
    <cellStyle name="Примечание 3 5 8 4" xfId="54283"/>
    <cellStyle name="Примечание 3 5 9" xfId="15843"/>
    <cellStyle name="Примечание 3 6" xfId="2872"/>
    <cellStyle name="Примечание 3 6 10" xfId="43295"/>
    <cellStyle name="Примечание 3 6 2" xfId="5687"/>
    <cellStyle name="Примечание 3 6 2 2" xfId="19319"/>
    <cellStyle name="Примечание 3 6 2 3" xfId="32721"/>
    <cellStyle name="Примечание 3 6 2 4" xfId="46105"/>
    <cellStyle name="Примечание 3 6 3" xfId="7481"/>
    <cellStyle name="Примечание 3 6 3 2" xfId="21113"/>
    <cellStyle name="Примечание 3 6 3 3" xfId="34515"/>
    <cellStyle name="Примечание 3 6 3 4" xfId="47899"/>
    <cellStyle name="Примечание 3 6 4" xfId="9258"/>
    <cellStyle name="Примечание 3 6 4 2" xfId="22890"/>
    <cellStyle name="Примечание 3 6 4 3" xfId="36292"/>
    <cellStyle name="Примечание 3 6 4 4" xfId="49676"/>
    <cellStyle name="Примечание 3 6 5" xfId="11020"/>
    <cellStyle name="Примечание 3 6 5 2" xfId="24652"/>
    <cellStyle name="Примечание 3 6 5 3" xfId="38054"/>
    <cellStyle name="Примечание 3 6 5 4" xfId="51438"/>
    <cellStyle name="Примечание 3 6 6" xfId="12791"/>
    <cellStyle name="Примечание 3 6 6 2" xfId="26423"/>
    <cellStyle name="Примечание 3 6 6 3" xfId="39825"/>
    <cellStyle name="Примечание 3 6 6 4" xfId="53209"/>
    <cellStyle name="Примечание 3 6 7" xfId="14526"/>
    <cellStyle name="Примечание 3 6 7 2" xfId="28158"/>
    <cellStyle name="Примечание 3 6 7 3" xfId="41560"/>
    <cellStyle name="Примечание 3 6 7 4" xfId="54944"/>
    <cellStyle name="Примечание 3 6 8" xfId="16505"/>
    <cellStyle name="Примечание 3 6 9" xfId="29911"/>
    <cellStyle name="Примечание 3 7" xfId="2842"/>
    <cellStyle name="Примечание 3 7 10" xfId="43265"/>
    <cellStyle name="Примечание 3 7 2" xfId="5657"/>
    <cellStyle name="Примечание 3 7 2 2" xfId="19289"/>
    <cellStyle name="Примечание 3 7 2 3" xfId="32691"/>
    <cellStyle name="Примечание 3 7 2 4" xfId="46075"/>
    <cellStyle name="Примечание 3 7 3" xfId="7451"/>
    <cellStyle name="Примечание 3 7 3 2" xfId="21083"/>
    <cellStyle name="Примечание 3 7 3 3" xfId="34485"/>
    <cellStyle name="Примечание 3 7 3 4" xfId="47869"/>
    <cellStyle name="Примечание 3 7 4" xfId="9228"/>
    <cellStyle name="Примечание 3 7 4 2" xfId="22860"/>
    <cellStyle name="Примечание 3 7 4 3" xfId="36262"/>
    <cellStyle name="Примечание 3 7 4 4" xfId="49646"/>
    <cellStyle name="Примечание 3 7 5" xfId="10990"/>
    <cellStyle name="Примечание 3 7 5 2" xfId="24622"/>
    <cellStyle name="Примечание 3 7 5 3" xfId="38024"/>
    <cellStyle name="Примечание 3 7 5 4" xfId="51408"/>
    <cellStyle name="Примечание 3 7 6" xfId="12761"/>
    <cellStyle name="Примечание 3 7 6 2" xfId="26393"/>
    <cellStyle name="Примечание 3 7 6 3" xfId="39795"/>
    <cellStyle name="Примечание 3 7 6 4" xfId="53179"/>
    <cellStyle name="Примечание 3 7 7" xfId="14496"/>
    <cellStyle name="Примечание 3 7 7 2" xfId="28128"/>
    <cellStyle name="Примечание 3 7 7 3" xfId="41530"/>
    <cellStyle name="Примечание 3 7 7 4" xfId="54914"/>
    <cellStyle name="Примечание 3 7 8" xfId="16475"/>
    <cellStyle name="Примечание 3 7 9" xfId="29881"/>
    <cellStyle name="Примечание 3 8" xfId="2867"/>
    <cellStyle name="Примечание 3 8 10" xfId="43290"/>
    <cellStyle name="Примечание 3 8 2" xfId="5682"/>
    <cellStyle name="Примечание 3 8 2 2" xfId="19314"/>
    <cellStyle name="Примечание 3 8 2 3" xfId="32716"/>
    <cellStyle name="Примечание 3 8 2 4" xfId="46100"/>
    <cellStyle name="Примечание 3 8 3" xfId="7476"/>
    <cellStyle name="Примечание 3 8 3 2" xfId="21108"/>
    <cellStyle name="Примечание 3 8 3 3" xfId="34510"/>
    <cellStyle name="Примечание 3 8 3 4" xfId="47894"/>
    <cellStyle name="Примечание 3 8 4" xfId="9253"/>
    <cellStyle name="Примечание 3 8 4 2" xfId="22885"/>
    <cellStyle name="Примечание 3 8 4 3" xfId="36287"/>
    <cellStyle name="Примечание 3 8 4 4" xfId="49671"/>
    <cellStyle name="Примечание 3 8 5" xfId="11015"/>
    <cellStyle name="Примечание 3 8 5 2" xfId="24647"/>
    <cellStyle name="Примечание 3 8 5 3" xfId="38049"/>
    <cellStyle name="Примечание 3 8 5 4" xfId="51433"/>
    <cellStyle name="Примечание 3 8 6" xfId="12786"/>
    <cellStyle name="Примечание 3 8 6 2" xfId="26418"/>
    <cellStyle name="Примечание 3 8 6 3" xfId="39820"/>
    <cellStyle name="Примечание 3 8 6 4" xfId="53204"/>
    <cellStyle name="Примечание 3 8 7" xfId="14521"/>
    <cellStyle name="Примечание 3 8 7 2" xfId="28153"/>
    <cellStyle name="Примечание 3 8 7 3" xfId="41555"/>
    <cellStyle name="Примечание 3 8 7 4" xfId="54939"/>
    <cellStyle name="Примечание 3 8 8" xfId="16500"/>
    <cellStyle name="Примечание 3 8 9" xfId="29906"/>
    <cellStyle name="Примечание 3 9" xfId="2861"/>
    <cellStyle name="Примечание 3 9 10" xfId="43284"/>
    <cellStyle name="Примечание 3 9 2" xfId="5676"/>
    <cellStyle name="Примечание 3 9 2 2" xfId="19308"/>
    <cellStyle name="Примечание 3 9 2 3" xfId="32710"/>
    <cellStyle name="Примечание 3 9 2 4" xfId="46094"/>
    <cellStyle name="Примечание 3 9 3" xfId="7470"/>
    <cellStyle name="Примечание 3 9 3 2" xfId="21102"/>
    <cellStyle name="Примечание 3 9 3 3" xfId="34504"/>
    <cellStyle name="Примечание 3 9 3 4" xfId="47888"/>
    <cellStyle name="Примечание 3 9 4" xfId="9247"/>
    <cellStyle name="Примечание 3 9 4 2" xfId="22879"/>
    <cellStyle name="Примечание 3 9 4 3" xfId="36281"/>
    <cellStyle name="Примечание 3 9 4 4" xfId="49665"/>
    <cellStyle name="Примечание 3 9 5" xfId="11009"/>
    <cellStyle name="Примечание 3 9 5 2" xfId="24641"/>
    <cellStyle name="Примечание 3 9 5 3" xfId="38043"/>
    <cellStyle name="Примечание 3 9 5 4" xfId="51427"/>
    <cellStyle name="Примечание 3 9 6" xfId="12780"/>
    <cellStyle name="Примечание 3 9 6 2" xfId="26412"/>
    <cellStyle name="Примечание 3 9 6 3" xfId="39814"/>
    <cellStyle name="Примечание 3 9 6 4" xfId="53198"/>
    <cellStyle name="Примечание 3 9 7" xfId="14515"/>
    <cellStyle name="Примечание 3 9 7 2" xfId="28147"/>
    <cellStyle name="Примечание 3 9 7 3" xfId="41549"/>
    <cellStyle name="Примечание 3 9 7 4" xfId="54933"/>
    <cellStyle name="Примечание 3 9 8" xfId="16494"/>
    <cellStyle name="Примечание 3 9 9" xfId="29900"/>
    <cellStyle name="Примечание 4" xfId="2195"/>
    <cellStyle name="Примечание 4 10" xfId="29252"/>
    <cellStyle name="Примечание 4 11" xfId="42636"/>
    <cellStyle name="Примечание 4 2" xfId="2196"/>
    <cellStyle name="Примечание 4 2 10" xfId="42637"/>
    <cellStyle name="Примечание 4 2 2" xfId="5028"/>
    <cellStyle name="Примечание 4 2 2 2" xfId="18660"/>
    <cellStyle name="Примечание 4 2 2 3" xfId="32063"/>
    <cellStyle name="Примечание 4 2 2 4" xfId="45447"/>
    <cellStyle name="Примечание 4 2 3" xfId="6823"/>
    <cellStyle name="Примечание 4 2 3 2" xfId="20455"/>
    <cellStyle name="Примечание 4 2 3 3" xfId="33857"/>
    <cellStyle name="Примечание 4 2 3 4" xfId="47241"/>
    <cellStyle name="Примечание 4 2 4" xfId="8598"/>
    <cellStyle name="Примечание 4 2 4 2" xfId="22230"/>
    <cellStyle name="Примечание 4 2 4 3" xfId="35632"/>
    <cellStyle name="Примечание 4 2 4 4" xfId="49016"/>
    <cellStyle name="Примечание 4 2 5" xfId="10362"/>
    <cellStyle name="Примечание 4 2 5 2" xfId="23994"/>
    <cellStyle name="Примечание 4 2 5 3" xfId="37396"/>
    <cellStyle name="Примечание 4 2 5 4" xfId="50780"/>
    <cellStyle name="Примечание 4 2 6" xfId="12133"/>
    <cellStyle name="Примечание 4 2 6 2" xfId="25765"/>
    <cellStyle name="Примечание 4 2 6 3" xfId="39167"/>
    <cellStyle name="Примечание 4 2 6 4" xfId="52551"/>
    <cellStyle name="Примечание 4 2 7" xfId="13868"/>
    <cellStyle name="Примечание 4 2 7 2" xfId="27500"/>
    <cellStyle name="Примечание 4 2 7 3" xfId="40902"/>
    <cellStyle name="Примечание 4 2 7 4" xfId="54286"/>
    <cellStyle name="Примечание 4 2 8" xfId="15846"/>
    <cellStyle name="Примечание 4 2 9" xfId="29253"/>
    <cellStyle name="Примечание 4 3" xfId="5027"/>
    <cellStyle name="Примечание 4 3 2" xfId="18659"/>
    <cellStyle name="Примечание 4 3 3" xfId="32062"/>
    <cellStyle name="Примечание 4 3 4" xfId="45446"/>
    <cellStyle name="Примечание 4 4" xfId="6822"/>
    <cellStyle name="Примечание 4 4 2" xfId="20454"/>
    <cellStyle name="Примечание 4 4 3" xfId="33856"/>
    <cellStyle name="Примечание 4 4 4" xfId="47240"/>
    <cellStyle name="Примечание 4 5" xfId="8597"/>
    <cellStyle name="Примечание 4 5 2" xfId="22229"/>
    <cellStyle name="Примечание 4 5 3" xfId="35631"/>
    <cellStyle name="Примечание 4 5 4" xfId="49015"/>
    <cellStyle name="Примечание 4 6" xfId="10361"/>
    <cellStyle name="Примечание 4 6 2" xfId="23993"/>
    <cellStyle name="Примечание 4 6 3" xfId="37395"/>
    <cellStyle name="Примечание 4 6 4" xfId="50779"/>
    <cellStyle name="Примечание 4 7" xfId="12132"/>
    <cellStyle name="Примечание 4 7 2" xfId="25764"/>
    <cellStyle name="Примечание 4 7 3" xfId="39166"/>
    <cellStyle name="Примечание 4 7 4" xfId="52550"/>
    <cellStyle name="Примечание 4 8" xfId="13867"/>
    <cellStyle name="Примечание 4 8 2" xfId="27499"/>
    <cellStyle name="Примечание 4 8 3" xfId="40901"/>
    <cellStyle name="Примечание 4 8 4" xfId="54285"/>
    <cellStyle name="Примечание 4 9" xfId="15845"/>
    <cellStyle name="Примечание 5" xfId="2197"/>
    <cellStyle name="Примечание 5 10" xfId="29254"/>
    <cellStyle name="Примечание 5 11" xfId="42638"/>
    <cellStyle name="Примечание 5 2" xfId="2198"/>
    <cellStyle name="Примечание 5 2 10" xfId="42639"/>
    <cellStyle name="Примечание 5 2 2" xfId="5030"/>
    <cellStyle name="Примечание 5 2 2 2" xfId="18662"/>
    <cellStyle name="Примечание 5 2 2 3" xfId="32065"/>
    <cellStyle name="Примечание 5 2 2 4" xfId="45449"/>
    <cellStyle name="Примечание 5 2 3" xfId="6825"/>
    <cellStyle name="Примечание 5 2 3 2" xfId="20457"/>
    <cellStyle name="Примечание 5 2 3 3" xfId="33859"/>
    <cellStyle name="Примечание 5 2 3 4" xfId="47243"/>
    <cellStyle name="Примечание 5 2 4" xfId="8600"/>
    <cellStyle name="Примечание 5 2 4 2" xfId="22232"/>
    <cellStyle name="Примечание 5 2 4 3" xfId="35634"/>
    <cellStyle name="Примечание 5 2 4 4" xfId="49018"/>
    <cellStyle name="Примечание 5 2 5" xfId="10364"/>
    <cellStyle name="Примечание 5 2 5 2" xfId="23996"/>
    <cellStyle name="Примечание 5 2 5 3" xfId="37398"/>
    <cellStyle name="Примечание 5 2 5 4" xfId="50782"/>
    <cellStyle name="Примечание 5 2 6" xfId="12135"/>
    <cellStyle name="Примечание 5 2 6 2" xfId="25767"/>
    <cellStyle name="Примечание 5 2 6 3" xfId="39169"/>
    <cellStyle name="Примечание 5 2 6 4" xfId="52553"/>
    <cellStyle name="Примечание 5 2 7" xfId="13870"/>
    <cellStyle name="Примечание 5 2 7 2" xfId="27502"/>
    <cellStyle name="Примечание 5 2 7 3" xfId="40904"/>
    <cellStyle name="Примечание 5 2 7 4" xfId="54288"/>
    <cellStyle name="Примечание 5 2 8" xfId="15848"/>
    <cellStyle name="Примечание 5 2 9" xfId="29255"/>
    <cellStyle name="Примечание 5 3" xfId="5029"/>
    <cellStyle name="Примечание 5 3 2" xfId="18661"/>
    <cellStyle name="Примечание 5 3 3" xfId="32064"/>
    <cellStyle name="Примечание 5 3 4" xfId="45448"/>
    <cellStyle name="Примечание 5 4" xfId="6824"/>
    <cellStyle name="Примечание 5 4 2" xfId="20456"/>
    <cellStyle name="Примечание 5 4 3" xfId="33858"/>
    <cellStyle name="Примечание 5 4 4" xfId="47242"/>
    <cellStyle name="Примечание 5 5" xfId="8599"/>
    <cellStyle name="Примечание 5 5 2" xfId="22231"/>
    <cellStyle name="Примечание 5 5 3" xfId="35633"/>
    <cellStyle name="Примечание 5 5 4" xfId="49017"/>
    <cellStyle name="Примечание 5 6" xfId="10363"/>
    <cellStyle name="Примечание 5 6 2" xfId="23995"/>
    <cellStyle name="Примечание 5 6 3" xfId="37397"/>
    <cellStyle name="Примечание 5 6 4" xfId="50781"/>
    <cellStyle name="Примечание 5 7" xfId="12134"/>
    <cellStyle name="Примечание 5 7 2" xfId="25766"/>
    <cellStyle name="Примечание 5 7 3" xfId="39168"/>
    <cellStyle name="Примечание 5 7 4" xfId="52552"/>
    <cellStyle name="Примечание 5 8" xfId="13869"/>
    <cellStyle name="Примечание 5 8 2" xfId="27501"/>
    <cellStyle name="Примечание 5 8 3" xfId="40903"/>
    <cellStyle name="Примечание 5 8 4" xfId="54287"/>
    <cellStyle name="Примечание 5 9" xfId="15847"/>
    <cellStyle name="Примечание 6" xfId="2199"/>
    <cellStyle name="Примечание 6 10" xfId="29256"/>
    <cellStyle name="Примечание 6 11" xfId="42640"/>
    <cellStyle name="Примечание 6 2" xfId="2200"/>
    <cellStyle name="Примечание 6 2 10" xfId="42641"/>
    <cellStyle name="Примечание 6 2 2" xfId="5032"/>
    <cellStyle name="Примечание 6 2 2 2" xfId="18664"/>
    <cellStyle name="Примечание 6 2 2 3" xfId="32067"/>
    <cellStyle name="Примечание 6 2 2 4" xfId="45451"/>
    <cellStyle name="Примечание 6 2 3" xfId="6827"/>
    <cellStyle name="Примечание 6 2 3 2" xfId="20459"/>
    <cellStyle name="Примечание 6 2 3 3" xfId="33861"/>
    <cellStyle name="Примечание 6 2 3 4" xfId="47245"/>
    <cellStyle name="Примечание 6 2 4" xfId="8602"/>
    <cellStyle name="Примечание 6 2 4 2" xfId="22234"/>
    <cellStyle name="Примечание 6 2 4 3" xfId="35636"/>
    <cellStyle name="Примечание 6 2 4 4" xfId="49020"/>
    <cellStyle name="Примечание 6 2 5" xfId="10366"/>
    <cellStyle name="Примечание 6 2 5 2" xfId="23998"/>
    <cellStyle name="Примечание 6 2 5 3" xfId="37400"/>
    <cellStyle name="Примечание 6 2 5 4" xfId="50784"/>
    <cellStyle name="Примечание 6 2 6" xfId="12137"/>
    <cellStyle name="Примечание 6 2 6 2" xfId="25769"/>
    <cellStyle name="Примечание 6 2 6 3" xfId="39171"/>
    <cellStyle name="Примечание 6 2 6 4" xfId="52555"/>
    <cellStyle name="Примечание 6 2 7" xfId="13872"/>
    <cellStyle name="Примечание 6 2 7 2" xfId="27504"/>
    <cellStyle name="Примечание 6 2 7 3" xfId="40906"/>
    <cellStyle name="Примечание 6 2 7 4" xfId="54290"/>
    <cellStyle name="Примечание 6 2 8" xfId="15850"/>
    <cellStyle name="Примечание 6 2 9" xfId="29257"/>
    <cellStyle name="Примечание 6 3" xfId="5031"/>
    <cellStyle name="Примечание 6 3 2" xfId="18663"/>
    <cellStyle name="Примечание 6 3 3" xfId="32066"/>
    <cellStyle name="Примечание 6 3 4" xfId="45450"/>
    <cellStyle name="Примечание 6 4" xfId="6826"/>
    <cellStyle name="Примечание 6 4 2" xfId="20458"/>
    <cellStyle name="Примечание 6 4 3" xfId="33860"/>
    <cellStyle name="Примечание 6 4 4" xfId="47244"/>
    <cellStyle name="Примечание 6 5" xfId="8601"/>
    <cellStyle name="Примечание 6 5 2" xfId="22233"/>
    <cellStyle name="Примечание 6 5 3" xfId="35635"/>
    <cellStyle name="Примечание 6 5 4" xfId="49019"/>
    <cellStyle name="Примечание 6 6" xfId="10365"/>
    <cellStyle name="Примечание 6 6 2" xfId="23997"/>
    <cellStyle name="Примечание 6 6 3" xfId="37399"/>
    <cellStyle name="Примечание 6 6 4" xfId="50783"/>
    <cellStyle name="Примечание 6 7" xfId="12136"/>
    <cellStyle name="Примечание 6 7 2" xfId="25768"/>
    <cellStyle name="Примечание 6 7 3" xfId="39170"/>
    <cellStyle name="Примечание 6 7 4" xfId="52554"/>
    <cellStyle name="Примечание 6 8" xfId="13871"/>
    <cellStyle name="Примечание 6 8 2" xfId="27503"/>
    <cellStyle name="Примечание 6 8 3" xfId="40905"/>
    <cellStyle name="Примечание 6 8 4" xfId="54289"/>
    <cellStyle name="Примечание 6 9" xfId="15849"/>
    <cellStyle name="Примечание 7" xfId="2201"/>
    <cellStyle name="Примечание 7 10" xfId="29258"/>
    <cellStyle name="Примечание 7 11" xfId="42642"/>
    <cellStyle name="Примечание 7 2" xfId="2202"/>
    <cellStyle name="Примечание 7 2 10" xfId="42643"/>
    <cellStyle name="Примечание 7 2 2" xfId="5034"/>
    <cellStyle name="Примечание 7 2 2 2" xfId="18666"/>
    <cellStyle name="Примечание 7 2 2 3" xfId="32069"/>
    <cellStyle name="Примечание 7 2 2 4" xfId="45453"/>
    <cellStyle name="Примечание 7 2 3" xfId="6829"/>
    <cellStyle name="Примечание 7 2 3 2" xfId="20461"/>
    <cellStyle name="Примечание 7 2 3 3" xfId="33863"/>
    <cellStyle name="Примечание 7 2 3 4" xfId="47247"/>
    <cellStyle name="Примечание 7 2 4" xfId="8604"/>
    <cellStyle name="Примечание 7 2 4 2" xfId="22236"/>
    <cellStyle name="Примечание 7 2 4 3" xfId="35638"/>
    <cellStyle name="Примечание 7 2 4 4" xfId="49022"/>
    <cellStyle name="Примечание 7 2 5" xfId="10368"/>
    <cellStyle name="Примечание 7 2 5 2" xfId="24000"/>
    <cellStyle name="Примечание 7 2 5 3" xfId="37402"/>
    <cellStyle name="Примечание 7 2 5 4" xfId="50786"/>
    <cellStyle name="Примечание 7 2 6" xfId="12139"/>
    <cellStyle name="Примечание 7 2 6 2" xfId="25771"/>
    <cellStyle name="Примечание 7 2 6 3" xfId="39173"/>
    <cellStyle name="Примечание 7 2 6 4" xfId="52557"/>
    <cellStyle name="Примечание 7 2 7" xfId="13874"/>
    <cellStyle name="Примечание 7 2 7 2" xfId="27506"/>
    <cellStyle name="Примечание 7 2 7 3" xfId="40908"/>
    <cellStyle name="Примечание 7 2 7 4" xfId="54292"/>
    <cellStyle name="Примечание 7 2 8" xfId="15852"/>
    <cellStyle name="Примечание 7 2 9" xfId="29259"/>
    <cellStyle name="Примечание 7 3" xfId="5033"/>
    <cellStyle name="Примечание 7 3 2" xfId="18665"/>
    <cellStyle name="Примечание 7 3 3" xfId="32068"/>
    <cellStyle name="Примечание 7 3 4" xfId="45452"/>
    <cellStyle name="Примечание 7 4" xfId="6828"/>
    <cellStyle name="Примечание 7 4 2" xfId="20460"/>
    <cellStyle name="Примечание 7 4 3" xfId="33862"/>
    <cellStyle name="Примечание 7 4 4" xfId="47246"/>
    <cellStyle name="Примечание 7 5" xfId="8603"/>
    <cellStyle name="Примечание 7 5 2" xfId="22235"/>
    <cellStyle name="Примечание 7 5 3" xfId="35637"/>
    <cellStyle name="Примечание 7 5 4" xfId="49021"/>
    <cellStyle name="Примечание 7 6" xfId="10367"/>
    <cellStyle name="Примечание 7 6 2" xfId="23999"/>
    <cellStyle name="Примечание 7 6 3" xfId="37401"/>
    <cellStyle name="Примечание 7 6 4" xfId="50785"/>
    <cellStyle name="Примечание 7 7" xfId="12138"/>
    <cellStyle name="Примечание 7 7 2" xfId="25770"/>
    <cellStyle name="Примечание 7 7 3" xfId="39172"/>
    <cellStyle name="Примечание 7 7 4" xfId="52556"/>
    <cellStyle name="Примечание 7 8" xfId="13873"/>
    <cellStyle name="Примечание 7 8 2" xfId="27505"/>
    <cellStyle name="Примечание 7 8 3" xfId="40907"/>
    <cellStyle name="Примечание 7 8 4" xfId="54291"/>
    <cellStyle name="Примечание 7 9" xfId="15851"/>
    <cellStyle name="Связанная ячейка 2" xfId="52"/>
    <cellStyle name="Связанная ячейка 3" xfId="2203"/>
    <cellStyle name="Связанная ячейка 4" xfId="2204"/>
    <cellStyle name="Связанная ячейка 5" xfId="2205"/>
    <cellStyle name="Связанная ячейка 6" xfId="2206"/>
    <cellStyle name="Связанная ячейка 7" xfId="2207"/>
    <cellStyle name="Текст предупреждения 2" xfId="53"/>
    <cellStyle name="Текст предупреждения 3" xfId="2208"/>
    <cellStyle name="Текст предупреждения 4" xfId="2209"/>
    <cellStyle name="Текст предупреждения 5" xfId="2210"/>
    <cellStyle name="Текст предупреждения 6" xfId="2211"/>
    <cellStyle name="Текст предупреждения 7" xfId="2212"/>
    <cellStyle name="Хороший 2" xfId="54"/>
    <cellStyle name="Хороший 3" xfId="2213"/>
    <cellStyle name="Хороший 4" xfId="2214"/>
    <cellStyle name="Хороший 5" xfId="2215"/>
    <cellStyle name="Хороший 6" xfId="2216"/>
    <cellStyle name="Хороший 7" xfId="22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9527</xdr:rowOff>
    </xdr:from>
    <xdr:to>
      <xdr:col>4</xdr:col>
      <xdr:colOff>559548</xdr:colOff>
      <xdr:row>4</xdr:row>
      <xdr:rowOff>173181</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1" y="9527"/>
          <a:ext cx="3330456" cy="994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8;_03-01-&#1052;%20(03)%20&#1088;&#1091;&#10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ложка "/>
      <sheetName val="Усл.обозначения"/>
      <sheetName val="Содержание "/>
      <sheetName val="Методлогические пояснения"/>
      <sheetName val="1"/>
      <sheetName val="2.1"/>
      <sheetName val="2.2"/>
      <sheetName val="2.3"/>
      <sheetName val="2.4"/>
      <sheetName val="3"/>
      <sheetName val="4"/>
      <sheetName val="5"/>
      <sheetName val="8.1.1.1"/>
      <sheetName val="8.1.1.2"/>
      <sheetName val="6"/>
      <sheetName val="8.1.3.1"/>
      <sheetName val="8.1.3.2"/>
      <sheetName val="8.1.3.3"/>
      <sheetName val="7"/>
      <sheetName val="8"/>
      <sheetName val="9"/>
      <sheetName val="10"/>
      <sheetName val="11"/>
      <sheetName val="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B9">
            <v>239463</v>
          </cell>
          <cell r="C9">
            <v>238377</v>
          </cell>
          <cell r="D9">
            <v>100.5</v>
          </cell>
          <cell r="E9">
            <v>106974</v>
          </cell>
          <cell r="F9">
            <v>105266</v>
          </cell>
          <cell r="G9">
            <v>101.6</v>
          </cell>
          <cell r="H9">
            <v>132489</v>
          </cell>
          <cell r="I9">
            <v>133111</v>
          </cell>
          <cell r="J9">
            <v>99.5</v>
          </cell>
          <cell r="K9">
            <v>161370</v>
          </cell>
          <cell r="L9">
            <v>168470</v>
          </cell>
          <cell r="M9">
            <v>95.8</v>
          </cell>
          <cell r="N9">
            <v>400833</v>
          </cell>
          <cell r="O9">
            <v>406847</v>
          </cell>
          <cell r="P9">
            <v>98.5</v>
          </cell>
        </row>
        <row r="37">
          <cell r="B37">
            <v>115709</v>
          </cell>
          <cell r="C37">
            <v>113214</v>
          </cell>
          <cell r="D37">
            <v>102.2</v>
          </cell>
          <cell r="E37">
            <v>40243</v>
          </cell>
          <cell r="F37">
            <v>39044</v>
          </cell>
          <cell r="G37">
            <v>103.1</v>
          </cell>
          <cell r="H37">
            <v>75466</v>
          </cell>
          <cell r="I37">
            <v>74170</v>
          </cell>
          <cell r="J37">
            <v>101.7</v>
          </cell>
          <cell r="K37">
            <v>88088</v>
          </cell>
          <cell r="L37">
            <v>90276</v>
          </cell>
          <cell r="M37">
            <v>97.6</v>
          </cell>
          <cell r="N37">
            <v>203797</v>
          </cell>
          <cell r="O37">
            <v>203490</v>
          </cell>
          <cell r="P37">
            <v>100.2</v>
          </cell>
        </row>
        <row r="206">
          <cell r="B206">
            <v>170115</v>
          </cell>
          <cell r="C206">
            <v>178175</v>
          </cell>
          <cell r="D206">
            <v>95.5</v>
          </cell>
          <cell r="E206">
            <v>23690</v>
          </cell>
          <cell r="F206">
            <v>29493</v>
          </cell>
          <cell r="G206">
            <v>80.3</v>
          </cell>
          <cell r="H206">
            <v>146425</v>
          </cell>
          <cell r="I206">
            <v>148682</v>
          </cell>
          <cell r="J206">
            <v>98.5</v>
          </cell>
          <cell r="K206">
            <v>252217</v>
          </cell>
          <cell r="L206">
            <v>251721</v>
          </cell>
          <cell r="M206">
            <v>100.2</v>
          </cell>
          <cell r="N206">
            <v>422332</v>
          </cell>
          <cell r="O206">
            <v>429896</v>
          </cell>
          <cell r="P206">
            <v>98.2</v>
          </cell>
        </row>
        <row r="234">
          <cell r="B234">
            <v>19545</v>
          </cell>
          <cell r="C234">
            <v>18643</v>
          </cell>
          <cell r="D234">
            <v>104.8</v>
          </cell>
          <cell r="E234">
            <v>1394</v>
          </cell>
          <cell r="F234">
            <v>1265</v>
          </cell>
          <cell r="G234">
            <v>110.2</v>
          </cell>
          <cell r="H234">
            <v>18151</v>
          </cell>
          <cell r="I234">
            <v>17378</v>
          </cell>
          <cell r="J234">
            <v>104.4</v>
          </cell>
          <cell r="K234">
            <v>26535</v>
          </cell>
          <cell r="L234">
            <v>25548</v>
          </cell>
          <cell r="M234">
            <v>103.9</v>
          </cell>
          <cell r="N234">
            <v>46080</v>
          </cell>
          <cell r="O234">
            <v>44191</v>
          </cell>
          <cell r="P234">
            <v>104.3</v>
          </cell>
        </row>
        <row r="262">
          <cell r="B262">
            <v>22564</v>
          </cell>
          <cell r="C262">
            <v>23729</v>
          </cell>
          <cell r="D262">
            <v>95.1</v>
          </cell>
          <cell r="E262">
            <v>9932</v>
          </cell>
          <cell r="F262">
            <v>11382</v>
          </cell>
          <cell r="G262">
            <v>87.3</v>
          </cell>
          <cell r="H262">
            <v>12632</v>
          </cell>
          <cell r="I262">
            <v>12347</v>
          </cell>
          <cell r="J262">
            <v>102.3</v>
          </cell>
          <cell r="K262">
            <v>53432</v>
          </cell>
          <cell r="L262">
            <v>57008</v>
          </cell>
          <cell r="M262">
            <v>93.7</v>
          </cell>
          <cell r="N262">
            <v>75996</v>
          </cell>
          <cell r="O262">
            <v>80737</v>
          </cell>
          <cell r="P262">
            <v>94.1</v>
          </cell>
        </row>
        <row r="290">
          <cell r="B290">
            <v>112242</v>
          </cell>
          <cell r="C290">
            <v>103591</v>
          </cell>
          <cell r="D290">
            <v>108.4</v>
          </cell>
          <cell r="E290">
            <v>32326</v>
          </cell>
          <cell r="F290">
            <v>32293</v>
          </cell>
          <cell r="G290">
            <v>100.1</v>
          </cell>
          <cell r="H290">
            <v>79916</v>
          </cell>
          <cell r="I290">
            <v>71298</v>
          </cell>
          <cell r="J290">
            <v>112.1</v>
          </cell>
          <cell r="K290">
            <v>68732</v>
          </cell>
          <cell r="L290">
            <v>67623</v>
          </cell>
          <cell r="M290">
            <v>101.6</v>
          </cell>
          <cell r="N290">
            <v>180974</v>
          </cell>
          <cell r="O290">
            <v>171214</v>
          </cell>
          <cell r="P290">
            <v>105.7</v>
          </cell>
        </row>
        <row r="318">
          <cell r="B318">
            <v>167</v>
          </cell>
          <cell r="C318">
            <v>180</v>
          </cell>
          <cell r="D318">
            <v>92.8</v>
          </cell>
          <cell r="E318" t="str">
            <v>x</v>
          </cell>
          <cell r="F318">
            <v>9</v>
          </cell>
          <cell r="G318" t="str">
            <v>х</v>
          </cell>
          <cell r="H318">
            <v>156</v>
          </cell>
          <cell r="I318">
            <v>171</v>
          </cell>
          <cell r="J318">
            <v>91.2</v>
          </cell>
          <cell r="K318">
            <v>55</v>
          </cell>
          <cell r="L318">
            <v>52</v>
          </cell>
          <cell r="M318">
            <v>105.8</v>
          </cell>
          <cell r="N318">
            <v>222</v>
          </cell>
          <cell r="O318">
            <v>232</v>
          </cell>
          <cell r="P318">
            <v>95.7</v>
          </cell>
        </row>
        <row r="346">
          <cell r="B346">
            <v>2053694</v>
          </cell>
          <cell r="C346">
            <v>2081060</v>
          </cell>
          <cell r="D346">
            <v>98.7</v>
          </cell>
          <cell r="E346">
            <v>2043387</v>
          </cell>
          <cell r="F346">
            <v>2068233</v>
          </cell>
          <cell r="G346">
            <v>98.8</v>
          </cell>
          <cell r="H346">
            <v>10307</v>
          </cell>
          <cell r="I346">
            <v>12827</v>
          </cell>
          <cell r="J346">
            <v>80.400000000000006</v>
          </cell>
          <cell r="K346">
            <v>634451</v>
          </cell>
          <cell r="L346">
            <v>733333</v>
          </cell>
          <cell r="M346">
            <v>86.5</v>
          </cell>
          <cell r="N346">
            <v>2688145</v>
          </cell>
          <cell r="O346">
            <v>2814393</v>
          </cell>
          <cell r="P346">
            <v>95.5</v>
          </cell>
        </row>
      </sheetData>
      <sheetData sheetId="19"/>
      <sheetData sheetId="20"/>
      <sheetData sheetId="21"/>
      <sheetData sheetId="22"/>
      <sheetData sheetId="2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tabSelected="1" zoomScale="110" zoomScaleNormal="110" workbookViewId="0">
      <selection activeCell="M17" sqref="M17"/>
    </sheetView>
  </sheetViews>
  <sheetFormatPr defaultRowHeight="12.75"/>
  <cols>
    <col min="1" max="8" width="10.42578125" style="41" customWidth="1"/>
    <col min="9" max="36" width="10.42578125" style="42" customWidth="1"/>
    <col min="37" max="16384" width="9.140625" style="42"/>
  </cols>
  <sheetData>
    <row r="1" spans="1:14" ht="16.5" customHeight="1">
      <c r="A1" s="40"/>
      <c r="B1" s="40"/>
      <c r="C1" s="40"/>
      <c r="D1" s="40"/>
      <c r="E1" s="40"/>
      <c r="F1" s="40"/>
      <c r="G1" s="40"/>
    </row>
    <row r="2" spans="1:14" ht="16.5" customHeight="1">
      <c r="A2" s="40"/>
      <c r="B2" s="40"/>
      <c r="C2" s="40"/>
      <c r="D2" s="40"/>
      <c r="E2" s="40"/>
      <c r="F2" s="40"/>
      <c r="G2" s="40"/>
      <c r="N2" s="43"/>
    </row>
    <row r="3" spans="1:14" ht="16.5" customHeight="1">
      <c r="A3" s="40"/>
      <c r="B3" s="40"/>
      <c r="C3" s="40"/>
      <c r="D3" s="40"/>
      <c r="E3" s="40"/>
      <c r="F3" s="40"/>
      <c r="G3" s="40"/>
      <c r="K3" s="44"/>
      <c r="L3" s="44"/>
      <c r="M3" s="44"/>
      <c r="N3" s="43"/>
    </row>
    <row r="4" spans="1:14" s="40" customFormat="1" ht="16.5" customHeight="1"/>
    <row r="5" spans="1:14" ht="14.25" customHeight="1">
      <c r="A5" s="40"/>
      <c r="B5" s="40"/>
      <c r="C5" s="40"/>
      <c r="D5" s="40"/>
      <c r="E5" s="46"/>
      <c r="F5" s="45"/>
      <c r="G5" s="45"/>
    </row>
    <row r="6" spans="1:14" ht="14.25" customHeight="1">
      <c r="A6" s="40"/>
      <c r="B6" s="40"/>
      <c r="C6" s="40"/>
      <c r="D6" s="40"/>
      <c r="E6" s="46"/>
      <c r="F6" s="45"/>
      <c r="G6" s="45"/>
    </row>
    <row r="7" spans="1:14" ht="14.25" customHeight="1">
      <c r="A7" s="40"/>
      <c r="B7" s="40"/>
      <c r="C7" s="40"/>
      <c r="D7" s="40"/>
      <c r="E7" s="46"/>
      <c r="F7" s="45"/>
      <c r="G7" s="45"/>
    </row>
    <row r="8" spans="1:14" s="257" customFormat="1" ht="20.25" customHeight="1">
      <c r="A8" s="292" t="s">
        <v>227</v>
      </c>
      <c r="B8" s="292"/>
      <c r="C8" s="292"/>
      <c r="D8" s="292"/>
      <c r="E8" s="292"/>
      <c r="F8" s="255"/>
      <c r="G8" s="255"/>
      <c r="H8" s="256"/>
    </row>
    <row r="9" spans="1:14" s="257" customFormat="1" ht="20.25" customHeight="1">
      <c r="A9" s="293" t="s">
        <v>228</v>
      </c>
      <c r="B9" s="293"/>
      <c r="C9" s="293"/>
      <c r="D9" s="293"/>
      <c r="E9" s="293"/>
      <c r="F9" s="293"/>
      <c r="G9" s="255"/>
      <c r="H9" s="256"/>
    </row>
    <row r="10" spans="1:14" ht="12.2" customHeight="1">
      <c r="A10" s="47"/>
      <c r="B10" s="47"/>
      <c r="C10" s="47"/>
      <c r="D10" s="47"/>
      <c r="E10" s="47"/>
      <c r="F10" s="47"/>
      <c r="G10" s="47"/>
    </row>
    <row r="11" spans="1:14" ht="12.2" customHeight="1">
      <c r="A11" s="47"/>
      <c r="B11" s="47"/>
      <c r="C11" s="47"/>
      <c r="D11" s="47"/>
      <c r="E11" s="47"/>
      <c r="F11" s="47"/>
      <c r="G11" s="47"/>
    </row>
    <row r="12" spans="1:14" ht="12.2" customHeight="1">
      <c r="A12" s="47"/>
      <c r="B12" s="47"/>
      <c r="C12" s="47"/>
      <c r="D12" s="47"/>
      <c r="E12" s="47"/>
      <c r="F12" s="47"/>
      <c r="G12" s="47"/>
    </row>
    <row r="13" spans="1:14" ht="53.25" customHeight="1">
      <c r="A13" s="294" t="s">
        <v>182</v>
      </c>
      <c r="B13" s="294"/>
      <c r="C13" s="294"/>
      <c r="D13" s="294"/>
      <c r="E13" s="294"/>
      <c r="F13" s="294"/>
      <c r="G13" s="294"/>
      <c r="H13" s="294"/>
      <c r="I13" s="258"/>
      <c r="J13" s="258"/>
    </row>
    <row r="14" spans="1:14" ht="12.75" customHeight="1">
      <c r="A14" s="49"/>
      <c r="B14" s="49"/>
      <c r="C14" s="49"/>
      <c r="D14" s="49"/>
      <c r="E14" s="49"/>
      <c r="F14" s="49"/>
      <c r="G14" s="49"/>
    </row>
    <row r="15" spans="1:14" ht="12.75" customHeight="1">
      <c r="A15" s="49"/>
      <c r="B15" s="49"/>
      <c r="C15" s="49"/>
      <c r="D15" s="49"/>
      <c r="E15" s="49"/>
      <c r="F15" s="49"/>
      <c r="G15" s="49"/>
    </row>
    <row r="16" spans="1:14" ht="18" customHeight="1">
      <c r="A16" s="48" t="s">
        <v>229</v>
      </c>
      <c r="B16" s="50"/>
      <c r="C16" s="50"/>
      <c r="D16" s="50"/>
      <c r="E16" s="50"/>
      <c r="F16" s="50"/>
      <c r="G16" s="49"/>
    </row>
    <row r="17" spans="1:14" ht="12.75" customHeight="1"/>
    <row r="18" spans="1:14" ht="12.75" customHeight="1"/>
    <row r="19" spans="1:14" ht="36" customHeight="1">
      <c r="A19" s="295" t="s">
        <v>220</v>
      </c>
      <c r="B19" s="295"/>
      <c r="C19" s="295"/>
      <c r="D19" s="295"/>
      <c r="E19" s="295"/>
      <c r="F19" s="295"/>
      <c r="G19" s="295"/>
      <c r="H19" s="295"/>
      <c r="I19" s="259"/>
      <c r="J19" s="259"/>
      <c r="K19" s="259"/>
      <c r="L19" s="259"/>
      <c r="M19" s="259"/>
      <c r="N19" s="259"/>
    </row>
    <row r="20" spans="1:14" ht="18" customHeight="1">
      <c r="A20" s="259"/>
      <c r="B20" s="259"/>
      <c r="C20" s="259"/>
      <c r="D20" s="259"/>
      <c r="E20" s="259"/>
      <c r="F20" s="259"/>
      <c r="G20" s="259"/>
      <c r="H20" s="259"/>
      <c r="I20" s="259"/>
      <c r="J20" s="259"/>
      <c r="K20" s="259"/>
      <c r="L20" s="259"/>
      <c r="M20" s="259"/>
      <c r="N20" s="259"/>
    </row>
    <row r="21" spans="1:14" ht="18" customHeight="1">
      <c r="A21" s="259"/>
      <c r="B21" s="259"/>
      <c r="C21" s="259"/>
      <c r="D21" s="259"/>
      <c r="E21" s="259"/>
      <c r="F21" s="259"/>
      <c r="G21" s="259"/>
      <c r="H21" s="259"/>
      <c r="I21" s="259"/>
      <c r="J21" s="259"/>
      <c r="K21" s="259"/>
      <c r="L21" s="259"/>
      <c r="M21" s="259"/>
      <c r="N21" s="259"/>
    </row>
    <row r="22" spans="1:14" ht="26.25" customHeight="1"/>
  </sheetData>
  <mergeCells count="4">
    <mergeCell ref="A8:E8"/>
    <mergeCell ref="A9:F9"/>
    <mergeCell ref="A13:H13"/>
    <mergeCell ref="A19:H19"/>
  </mergeCells>
  <pageMargins left="0.78740157480314965" right="0.39370078740157483" top="0.39370078740157483" bottom="0.39370078740157483" header="0" footer="0"/>
  <pageSetup paperSize="9" orientation="landscape"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zoomScaleNormal="100" workbookViewId="0">
      <selection activeCell="H37" sqref="H37"/>
    </sheetView>
  </sheetViews>
  <sheetFormatPr defaultRowHeight="12.75"/>
  <cols>
    <col min="1" max="1" width="15.85546875" style="105" customWidth="1"/>
    <col min="2" max="16" width="8" style="105" customWidth="1"/>
    <col min="17" max="177" width="9.140625" style="105"/>
    <col min="178" max="178" width="22.140625" style="105" customWidth="1"/>
    <col min="179" max="180" width="11.42578125" style="105" customWidth="1"/>
    <col min="181" max="181" width="7.85546875" style="105" customWidth="1"/>
    <col min="182" max="182" width="10" style="105" customWidth="1"/>
    <col min="183" max="183" width="9.28515625" style="105" customWidth="1"/>
    <col min="184" max="184" width="7.85546875" style="105" customWidth="1"/>
    <col min="185" max="185" width="10" style="105" customWidth="1"/>
    <col min="186" max="186" width="10.28515625" style="105" customWidth="1"/>
    <col min="187" max="187" width="8.28515625" style="105" customWidth="1"/>
    <col min="188" max="189" width="11.42578125" style="105" customWidth="1"/>
    <col min="190" max="190" width="8" style="105" customWidth="1"/>
    <col min="191" max="433" width="9.140625" style="105"/>
    <col min="434" max="434" width="22.140625" style="105" customWidth="1"/>
    <col min="435" max="436" width="11.42578125" style="105" customWidth="1"/>
    <col min="437" max="437" width="7.85546875" style="105" customWidth="1"/>
    <col min="438" max="438" width="10" style="105" customWidth="1"/>
    <col min="439" max="439" width="9.28515625" style="105" customWidth="1"/>
    <col min="440" max="440" width="7.85546875" style="105" customWidth="1"/>
    <col min="441" max="441" width="10" style="105" customWidth="1"/>
    <col min="442" max="442" width="10.28515625" style="105" customWidth="1"/>
    <col min="443" max="443" width="8.28515625" style="105" customWidth="1"/>
    <col min="444" max="445" width="11.42578125" style="105" customWidth="1"/>
    <col min="446" max="446" width="8" style="105" customWidth="1"/>
    <col min="447" max="689" width="9.140625" style="105"/>
    <col min="690" max="690" width="22.140625" style="105" customWidth="1"/>
    <col min="691" max="692" width="11.42578125" style="105" customWidth="1"/>
    <col min="693" max="693" width="7.85546875" style="105" customWidth="1"/>
    <col min="694" max="694" width="10" style="105" customWidth="1"/>
    <col min="695" max="695" width="9.28515625" style="105" customWidth="1"/>
    <col min="696" max="696" width="7.85546875" style="105" customWidth="1"/>
    <col min="697" max="697" width="10" style="105" customWidth="1"/>
    <col min="698" max="698" width="10.28515625" style="105" customWidth="1"/>
    <col min="699" max="699" width="8.28515625" style="105" customWidth="1"/>
    <col min="700" max="701" width="11.42578125" style="105" customWidth="1"/>
    <col min="702" max="702" width="8" style="105" customWidth="1"/>
    <col min="703" max="945" width="9.140625" style="105"/>
    <col min="946" max="946" width="22.140625" style="105" customWidth="1"/>
    <col min="947" max="948" width="11.42578125" style="105" customWidth="1"/>
    <col min="949" max="949" width="7.85546875" style="105" customWidth="1"/>
    <col min="950" max="950" width="10" style="105" customWidth="1"/>
    <col min="951" max="951" width="9.28515625" style="105" customWidth="1"/>
    <col min="952" max="952" width="7.85546875" style="105" customWidth="1"/>
    <col min="953" max="953" width="10" style="105" customWidth="1"/>
    <col min="954" max="954" width="10.28515625" style="105" customWidth="1"/>
    <col min="955" max="955" width="8.28515625" style="105" customWidth="1"/>
    <col min="956" max="957" width="11.42578125" style="105" customWidth="1"/>
    <col min="958" max="958" width="8" style="105" customWidth="1"/>
    <col min="959" max="1201" width="9.140625" style="105"/>
    <col min="1202" max="1202" width="22.140625" style="105" customWidth="1"/>
    <col min="1203" max="1204" width="11.42578125" style="105" customWidth="1"/>
    <col min="1205" max="1205" width="7.85546875" style="105" customWidth="1"/>
    <col min="1206" max="1206" width="10" style="105" customWidth="1"/>
    <col min="1207" max="1207" width="9.28515625" style="105" customWidth="1"/>
    <col min="1208" max="1208" width="7.85546875" style="105" customWidth="1"/>
    <col min="1209" max="1209" width="10" style="105" customWidth="1"/>
    <col min="1210" max="1210" width="10.28515625" style="105" customWidth="1"/>
    <col min="1211" max="1211" width="8.28515625" style="105" customWidth="1"/>
    <col min="1212" max="1213" width="11.42578125" style="105" customWidth="1"/>
    <col min="1214" max="1214" width="8" style="105" customWidth="1"/>
    <col min="1215" max="1457" width="9.140625" style="105"/>
    <col min="1458" max="1458" width="22.140625" style="105" customWidth="1"/>
    <col min="1459" max="1460" width="11.42578125" style="105" customWidth="1"/>
    <col min="1461" max="1461" width="7.85546875" style="105" customWidth="1"/>
    <col min="1462" max="1462" width="10" style="105" customWidth="1"/>
    <col min="1463" max="1463" width="9.28515625" style="105" customWidth="1"/>
    <col min="1464" max="1464" width="7.85546875" style="105" customWidth="1"/>
    <col min="1465" max="1465" width="10" style="105" customWidth="1"/>
    <col min="1466" max="1466" width="10.28515625" style="105" customWidth="1"/>
    <col min="1467" max="1467" width="8.28515625" style="105" customWidth="1"/>
    <col min="1468" max="1469" width="11.42578125" style="105" customWidth="1"/>
    <col min="1470" max="1470" width="8" style="105" customWidth="1"/>
    <col min="1471" max="1713" width="9.140625" style="105"/>
    <col min="1714" max="1714" width="22.140625" style="105" customWidth="1"/>
    <col min="1715" max="1716" width="11.42578125" style="105" customWidth="1"/>
    <col min="1717" max="1717" width="7.85546875" style="105" customWidth="1"/>
    <col min="1718" max="1718" width="10" style="105" customWidth="1"/>
    <col min="1719" max="1719" width="9.28515625" style="105" customWidth="1"/>
    <col min="1720" max="1720" width="7.85546875" style="105" customWidth="1"/>
    <col min="1721" max="1721" width="10" style="105" customWidth="1"/>
    <col min="1722" max="1722" width="10.28515625" style="105" customWidth="1"/>
    <col min="1723" max="1723" width="8.28515625" style="105" customWidth="1"/>
    <col min="1724" max="1725" width="11.42578125" style="105" customWidth="1"/>
    <col min="1726" max="1726" width="8" style="105" customWidth="1"/>
    <col min="1727" max="1969" width="9.140625" style="105"/>
    <col min="1970" max="1970" width="22.140625" style="105" customWidth="1"/>
    <col min="1971" max="1972" width="11.42578125" style="105" customWidth="1"/>
    <col min="1973" max="1973" width="7.85546875" style="105" customWidth="1"/>
    <col min="1974" max="1974" width="10" style="105" customWidth="1"/>
    <col min="1975" max="1975" width="9.28515625" style="105" customWidth="1"/>
    <col min="1976" max="1976" width="7.85546875" style="105" customWidth="1"/>
    <col min="1977" max="1977" width="10" style="105" customWidth="1"/>
    <col min="1978" max="1978" width="10.28515625" style="105" customWidth="1"/>
    <col min="1979" max="1979" width="8.28515625" style="105" customWidth="1"/>
    <col min="1980" max="1981" width="11.42578125" style="105" customWidth="1"/>
    <col min="1982" max="1982" width="8" style="105" customWidth="1"/>
    <col min="1983" max="2225" width="9.140625" style="105"/>
    <col min="2226" max="2226" width="22.140625" style="105" customWidth="1"/>
    <col min="2227" max="2228" width="11.42578125" style="105" customWidth="1"/>
    <col min="2229" max="2229" width="7.85546875" style="105" customWidth="1"/>
    <col min="2230" max="2230" width="10" style="105" customWidth="1"/>
    <col min="2231" max="2231" width="9.28515625" style="105" customWidth="1"/>
    <col min="2232" max="2232" width="7.85546875" style="105" customWidth="1"/>
    <col min="2233" max="2233" width="10" style="105" customWidth="1"/>
    <col min="2234" max="2234" width="10.28515625" style="105" customWidth="1"/>
    <col min="2235" max="2235" width="8.28515625" style="105" customWidth="1"/>
    <col min="2236" max="2237" width="11.42578125" style="105" customWidth="1"/>
    <col min="2238" max="2238" width="8" style="105" customWidth="1"/>
    <col min="2239" max="2481" width="9.140625" style="105"/>
    <col min="2482" max="2482" width="22.140625" style="105" customWidth="1"/>
    <col min="2483" max="2484" width="11.42578125" style="105" customWidth="1"/>
    <col min="2485" max="2485" width="7.85546875" style="105" customWidth="1"/>
    <col min="2486" max="2486" width="10" style="105" customWidth="1"/>
    <col min="2487" max="2487" width="9.28515625" style="105" customWidth="1"/>
    <col min="2488" max="2488" width="7.85546875" style="105" customWidth="1"/>
    <col min="2489" max="2489" width="10" style="105" customWidth="1"/>
    <col min="2490" max="2490" width="10.28515625" style="105" customWidth="1"/>
    <col min="2491" max="2491" width="8.28515625" style="105" customWidth="1"/>
    <col min="2492" max="2493" width="11.42578125" style="105" customWidth="1"/>
    <col min="2494" max="2494" width="8" style="105" customWidth="1"/>
    <col min="2495" max="2737" width="9.140625" style="105"/>
    <col min="2738" max="2738" width="22.140625" style="105" customWidth="1"/>
    <col min="2739" max="2740" width="11.42578125" style="105" customWidth="1"/>
    <col min="2741" max="2741" width="7.85546875" style="105" customWidth="1"/>
    <col min="2742" max="2742" width="10" style="105" customWidth="1"/>
    <col min="2743" max="2743" width="9.28515625" style="105" customWidth="1"/>
    <col min="2744" max="2744" width="7.85546875" style="105" customWidth="1"/>
    <col min="2745" max="2745" width="10" style="105" customWidth="1"/>
    <col min="2746" max="2746" width="10.28515625" style="105" customWidth="1"/>
    <col min="2747" max="2747" width="8.28515625" style="105" customWidth="1"/>
    <col min="2748" max="2749" width="11.42578125" style="105" customWidth="1"/>
    <col min="2750" max="2750" width="8" style="105" customWidth="1"/>
    <col min="2751" max="2993" width="9.140625" style="105"/>
    <col min="2994" max="2994" width="22.140625" style="105" customWidth="1"/>
    <col min="2995" max="2996" width="11.42578125" style="105" customWidth="1"/>
    <col min="2997" max="2997" width="7.85546875" style="105" customWidth="1"/>
    <col min="2998" max="2998" width="10" style="105" customWidth="1"/>
    <col min="2999" max="2999" width="9.28515625" style="105" customWidth="1"/>
    <col min="3000" max="3000" width="7.85546875" style="105" customWidth="1"/>
    <col min="3001" max="3001" width="10" style="105" customWidth="1"/>
    <col min="3002" max="3002" width="10.28515625" style="105" customWidth="1"/>
    <col min="3003" max="3003" width="8.28515625" style="105" customWidth="1"/>
    <col min="3004" max="3005" width="11.42578125" style="105" customWidth="1"/>
    <col min="3006" max="3006" width="8" style="105" customWidth="1"/>
    <col min="3007" max="3249" width="9.140625" style="105"/>
    <col min="3250" max="3250" width="22.140625" style="105" customWidth="1"/>
    <col min="3251" max="3252" width="11.42578125" style="105" customWidth="1"/>
    <col min="3253" max="3253" width="7.85546875" style="105" customWidth="1"/>
    <col min="3254" max="3254" width="10" style="105" customWidth="1"/>
    <col min="3255" max="3255" width="9.28515625" style="105" customWidth="1"/>
    <col min="3256" max="3256" width="7.85546875" style="105" customWidth="1"/>
    <col min="3257" max="3257" width="10" style="105" customWidth="1"/>
    <col min="3258" max="3258" width="10.28515625" style="105" customWidth="1"/>
    <col min="3259" max="3259" width="8.28515625" style="105" customWidth="1"/>
    <col min="3260" max="3261" width="11.42578125" style="105" customWidth="1"/>
    <col min="3262" max="3262" width="8" style="105" customWidth="1"/>
    <col min="3263" max="3505" width="9.140625" style="105"/>
    <col min="3506" max="3506" width="22.140625" style="105" customWidth="1"/>
    <col min="3507" max="3508" width="11.42578125" style="105" customWidth="1"/>
    <col min="3509" max="3509" width="7.85546875" style="105" customWidth="1"/>
    <col min="3510" max="3510" width="10" style="105" customWidth="1"/>
    <col min="3511" max="3511" width="9.28515625" style="105" customWidth="1"/>
    <col min="3512" max="3512" width="7.85546875" style="105" customWidth="1"/>
    <col min="3513" max="3513" width="10" style="105" customWidth="1"/>
    <col min="3514" max="3514" width="10.28515625" style="105" customWidth="1"/>
    <col min="3515" max="3515" width="8.28515625" style="105" customWidth="1"/>
    <col min="3516" max="3517" width="11.42578125" style="105" customWidth="1"/>
    <col min="3518" max="3518" width="8" style="105" customWidth="1"/>
    <col min="3519" max="3761" width="9.140625" style="105"/>
    <col min="3762" max="3762" width="22.140625" style="105" customWidth="1"/>
    <col min="3763" max="3764" width="11.42578125" style="105" customWidth="1"/>
    <col min="3765" max="3765" width="7.85546875" style="105" customWidth="1"/>
    <col min="3766" max="3766" width="10" style="105" customWidth="1"/>
    <col min="3767" max="3767" width="9.28515625" style="105" customWidth="1"/>
    <col min="3768" max="3768" width="7.85546875" style="105" customWidth="1"/>
    <col min="3769" max="3769" width="10" style="105" customWidth="1"/>
    <col min="3770" max="3770" width="10.28515625" style="105" customWidth="1"/>
    <col min="3771" max="3771" width="8.28515625" style="105" customWidth="1"/>
    <col min="3772" max="3773" width="11.42578125" style="105" customWidth="1"/>
    <col min="3774" max="3774" width="8" style="105" customWidth="1"/>
    <col min="3775" max="4017" width="9.140625" style="105"/>
    <col min="4018" max="4018" width="22.140625" style="105" customWidth="1"/>
    <col min="4019" max="4020" width="11.42578125" style="105" customWidth="1"/>
    <col min="4021" max="4021" width="7.85546875" style="105" customWidth="1"/>
    <col min="4022" max="4022" width="10" style="105" customWidth="1"/>
    <col min="4023" max="4023" width="9.28515625" style="105" customWidth="1"/>
    <col min="4024" max="4024" width="7.85546875" style="105" customWidth="1"/>
    <col min="4025" max="4025" width="10" style="105" customWidth="1"/>
    <col min="4026" max="4026" width="10.28515625" style="105" customWidth="1"/>
    <col min="4027" max="4027" width="8.28515625" style="105" customWidth="1"/>
    <col min="4028" max="4029" width="11.42578125" style="105" customWidth="1"/>
    <col min="4030" max="4030" width="8" style="105" customWidth="1"/>
    <col min="4031" max="4273" width="9.140625" style="105"/>
    <col min="4274" max="4274" width="22.140625" style="105" customWidth="1"/>
    <col min="4275" max="4276" width="11.42578125" style="105" customWidth="1"/>
    <col min="4277" max="4277" width="7.85546875" style="105" customWidth="1"/>
    <col min="4278" max="4278" width="10" style="105" customWidth="1"/>
    <col min="4279" max="4279" width="9.28515625" style="105" customWidth="1"/>
    <col min="4280" max="4280" width="7.85546875" style="105" customWidth="1"/>
    <col min="4281" max="4281" width="10" style="105" customWidth="1"/>
    <col min="4282" max="4282" width="10.28515625" style="105" customWidth="1"/>
    <col min="4283" max="4283" width="8.28515625" style="105" customWidth="1"/>
    <col min="4284" max="4285" width="11.42578125" style="105" customWidth="1"/>
    <col min="4286" max="4286" width="8" style="105" customWidth="1"/>
    <col min="4287" max="4529" width="9.140625" style="105"/>
    <col min="4530" max="4530" width="22.140625" style="105" customWidth="1"/>
    <col min="4531" max="4532" width="11.42578125" style="105" customWidth="1"/>
    <col min="4533" max="4533" width="7.85546875" style="105" customWidth="1"/>
    <col min="4534" max="4534" width="10" style="105" customWidth="1"/>
    <col min="4535" max="4535" width="9.28515625" style="105" customWidth="1"/>
    <col min="4536" max="4536" width="7.85546875" style="105" customWidth="1"/>
    <col min="4537" max="4537" width="10" style="105" customWidth="1"/>
    <col min="4538" max="4538" width="10.28515625" style="105" customWidth="1"/>
    <col min="4539" max="4539" width="8.28515625" style="105" customWidth="1"/>
    <col min="4540" max="4541" width="11.42578125" style="105" customWidth="1"/>
    <col min="4542" max="4542" width="8" style="105" customWidth="1"/>
    <col min="4543" max="4785" width="9.140625" style="105"/>
    <col min="4786" max="4786" width="22.140625" style="105" customWidth="1"/>
    <col min="4787" max="4788" width="11.42578125" style="105" customWidth="1"/>
    <col min="4789" max="4789" width="7.85546875" style="105" customWidth="1"/>
    <col min="4790" max="4790" width="10" style="105" customWidth="1"/>
    <col min="4791" max="4791" width="9.28515625" style="105" customWidth="1"/>
    <col min="4792" max="4792" width="7.85546875" style="105" customWidth="1"/>
    <col min="4793" max="4793" width="10" style="105" customWidth="1"/>
    <col min="4794" max="4794" width="10.28515625" style="105" customWidth="1"/>
    <col min="4795" max="4795" width="8.28515625" style="105" customWidth="1"/>
    <col min="4796" max="4797" width="11.42578125" style="105" customWidth="1"/>
    <col min="4798" max="4798" width="8" style="105" customWidth="1"/>
    <col min="4799" max="5041" width="9.140625" style="105"/>
    <col min="5042" max="5042" width="22.140625" style="105" customWidth="1"/>
    <col min="5043" max="5044" width="11.42578125" style="105" customWidth="1"/>
    <col min="5045" max="5045" width="7.85546875" style="105" customWidth="1"/>
    <col min="5046" max="5046" width="10" style="105" customWidth="1"/>
    <col min="5047" max="5047" width="9.28515625" style="105" customWidth="1"/>
    <col min="5048" max="5048" width="7.85546875" style="105" customWidth="1"/>
    <col min="5049" max="5049" width="10" style="105" customWidth="1"/>
    <col min="5050" max="5050" width="10.28515625" style="105" customWidth="1"/>
    <col min="5051" max="5051" width="8.28515625" style="105" customWidth="1"/>
    <col min="5052" max="5053" width="11.42578125" style="105" customWidth="1"/>
    <col min="5054" max="5054" width="8" style="105" customWidth="1"/>
    <col min="5055" max="5297" width="9.140625" style="105"/>
    <col min="5298" max="5298" width="22.140625" style="105" customWidth="1"/>
    <col min="5299" max="5300" width="11.42578125" style="105" customWidth="1"/>
    <col min="5301" max="5301" width="7.85546875" style="105" customWidth="1"/>
    <col min="5302" max="5302" width="10" style="105" customWidth="1"/>
    <col min="5303" max="5303" width="9.28515625" style="105" customWidth="1"/>
    <col min="5304" max="5304" width="7.85546875" style="105" customWidth="1"/>
    <col min="5305" max="5305" width="10" style="105" customWidth="1"/>
    <col min="5306" max="5306" width="10.28515625" style="105" customWidth="1"/>
    <col min="5307" max="5307" width="8.28515625" style="105" customWidth="1"/>
    <col min="5308" max="5309" width="11.42578125" style="105" customWidth="1"/>
    <col min="5310" max="5310" width="8" style="105" customWidth="1"/>
    <col min="5311" max="5553" width="9.140625" style="105"/>
    <col min="5554" max="5554" width="22.140625" style="105" customWidth="1"/>
    <col min="5555" max="5556" width="11.42578125" style="105" customWidth="1"/>
    <col min="5557" max="5557" width="7.85546875" style="105" customWidth="1"/>
    <col min="5558" max="5558" width="10" style="105" customWidth="1"/>
    <col min="5559" max="5559" width="9.28515625" style="105" customWidth="1"/>
    <col min="5560" max="5560" width="7.85546875" style="105" customWidth="1"/>
    <col min="5561" max="5561" width="10" style="105" customWidth="1"/>
    <col min="5562" max="5562" width="10.28515625" style="105" customWidth="1"/>
    <col min="5563" max="5563" width="8.28515625" style="105" customWidth="1"/>
    <col min="5564" max="5565" width="11.42578125" style="105" customWidth="1"/>
    <col min="5566" max="5566" width="8" style="105" customWidth="1"/>
    <col min="5567" max="5809" width="9.140625" style="105"/>
    <col min="5810" max="5810" width="22.140625" style="105" customWidth="1"/>
    <col min="5811" max="5812" width="11.42578125" style="105" customWidth="1"/>
    <col min="5813" max="5813" width="7.85546875" style="105" customWidth="1"/>
    <col min="5814" max="5814" width="10" style="105" customWidth="1"/>
    <col min="5815" max="5815" width="9.28515625" style="105" customWidth="1"/>
    <col min="5816" max="5816" width="7.85546875" style="105" customWidth="1"/>
    <col min="5817" max="5817" width="10" style="105" customWidth="1"/>
    <col min="5818" max="5818" width="10.28515625" style="105" customWidth="1"/>
    <col min="5819" max="5819" width="8.28515625" style="105" customWidth="1"/>
    <col min="5820" max="5821" width="11.42578125" style="105" customWidth="1"/>
    <col min="5822" max="5822" width="8" style="105" customWidth="1"/>
    <col min="5823" max="6065" width="9.140625" style="105"/>
    <col min="6066" max="6066" width="22.140625" style="105" customWidth="1"/>
    <col min="6067" max="6068" width="11.42578125" style="105" customWidth="1"/>
    <col min="6069" max="6069" width="7.85546875" style="105" customWidth="1"/>
    <col min="6070" max="6070" width="10" style="105" customWidth="1"/>
    <col min="6071" max="6071" width="9.28515625" style="105" customWidth="1"/>
    <col min="6072" max="6072" width="7.85546875" style="105" customWidth="1"/>
    <col min="6073" max="6073" width="10" style="105" customWidth="1"/>
    <col min="6074" max="6074" width="10.28515625" style="105" customWidth="1"/>
    <col min="6075" max="6075" width="8.28515625" style="105" customWidth="1"/>
    <col min="6076" max="6077" width="11.42578125" style="105" customWidth="1"/>
    <col min="6078" max="6078" width="8" style="105" customWidth="1"/>
    <col min="6079" max="6321" width="9.140625" style="105"/>
    <col min="6322" max="6322" width="22.140625" style="105" customWidth="1"/>
    <col min="6323" max="6324" width="11.42578125" style="105" customWidth="1"/>
    <col min="6325" max="6325" width="7.85546875" style="105" customWidth="1"/>
    <col min="6326" max="6326" width="10" style="105" customWidth="1"/>
    <col min="6327" max="6327" width="9.28515625" style="105" customWidth="1"/>
    <col min="6328" max="6328" width="7.85546875" style="105" customWidth="1"/>
    <col min="6329" max="6329" width="10" style="105" customWidth="1"/>
    <col min="6330" max="6330" width="10.28515625" style="105" customWidth="1"/>
    <col min="6331" max="6331" width="8.28515625" style="105" customWidth="1"/>
    <col min="6332" max="6333" width="11.42578125" style="105" customWidth="1"/>
    <col min="6334" max="6334" width="8" style="105" customWidth="1"/>
    <col min="6335" max="6577" width="9.140625" style="105"/>
    <col min="6578" max="6578" width="22.140625" style="105" customWidth="1"/>
    <col min="6579" max="6580" width="11.42578125" style="105" customWidth="1"/>
    <col min="6581" max="6581" width="7.85546875" style="105" customWidth="1"/>
    <col min="6582" max="6582" width="10" style="105" customWidth="1"/>
    <col min="6583" max="6583" width="9.28515625" style="105" customWidth="1"/>
    <col min="6584" max="6584" width="7.85546875" style="105" customWidth="1"/>
    <col min="6585" max="6585" width="10" style="105" customWidth="1"/>
    <col min="6586" max="6586" width="10.28515625" style="105" customWidth="1"/>
    <col min="6587" max="6587" width="8.28515625" style="105" customWidth="1"/>
    <col min="6588" max="6589" width="11.42578125" style="105" customWidth="1"/>
    <col min="6590" max="6590" width="8" style="105" customWidth="1"/>
    <col min="6591" max="6833" width="9.140625" style="105"/>
    <col min="6834" max="6834" width="22.140625" style="105" customWidth="1"/>
    <col min="6835" max="6836" width="11.42578125" style="105" customWidth="1"/>
    <col min="6837" max="6837" width="7.85546875" style="105" customWidth="1"/>
    <col min="6838" max="6838" width="10" style="105" customWidth="1"/>
    <col min="6839" max="6839" width="9.28515625" style="105" customWidth="1"/>
    <col min="6840" max="6840" width="7.85546875" style="105" customWidth="1"/>
    <col min="6841" max="6841" width="10" style="105" customWidth="1"/>
    <col min="6842" max="6842" width="10.28515625" style="105" customWidth="1"/>
    <col min="6843" max="6843" width="8.28515625" style="105" customWidth="1"/>
    <col min="6844" max="6845" width="11.42578125" style="105" customWidth="1"/>
    <col min="6846" max="6846" width="8" style="105" customWidth="1"/>
    <col min="6847" max="7089" width="9.140625" style="105"/>
    <col min="7090" max="7090" width="22.140625" style="105" customWidth="1"/>
    <col min="7091" max="7092" width="11.42578125" style="105" customWidth="1"/>
    <col min="7093" max="7093" width="7.85546875" style="105" customWidth="1"/>
    <col min="7094" max="7094" width="10" style="105" customWidth="1"/>
    <col min="7095" max="7095" width="9.28515625" style="105" customWidth="1"/>
    <col min="7096" max="7096" width="7.85546875" style="105" customWidth="1"/>
    <col min="7097" max="7097" width="10" style="105" customWidth="1"/>
    <col min="7098" max="7098" width="10.28515625" style="105" customWidth="1"/>
    <col min="7099" max="7099" width="8.28515625" style="105" customWidth="1"/>
    <col min="7100" max="7101" width="11.42578125" style="105" customWidth="1"/>
    <col min="7102" max="7102" width="8" style="105" customWidth="1"/>
    <col min="7103" max="7345" width="9.140625" style="105"/>
    <col min="7346" max="7346" width="22.140625" style="105" customWidth="1"/>
    <col min="7347" max="7348" width="11.42578125" style="105" customWidth="1"/>
    <col min="7349" max="7349" width="7.85546875" style="105" customWidth="1"/>
    <col min="7350" max="7350" width="10" style="105" customWidth="1"/>
    <col min="7351" max="7351" width="9.28515625" style="105" customWidth="1"/>
    <col min="7352" max="7352" width="7.85546875" style="105" customWidth="1"/>
    <col min="7353" max="7353" width="10" style="105" customWidth="1"/>
    <col min="7354" max="7354" width="10.28515625" style="105" customWidth="1"/>
    <col min="7355" max="7355" width="8.28515625" style="105" customWidth="1"/>
    <col min="7356" max="7357" width="11.42578125" style="105" customWidth="1"/>
    <col min="7358" max="7358" width="8" style="105" customWidth="1"/>
    <col min="7359" max="7601" width="9.140625" style="105"/>
    <col min="7602" max="7602" width="22.140625" style="105" customWidth="1"/>
    <col min="7603" max="7604" width="11.42578125" style="105" customWidth="1"/>
    <col min="7605" max="7605" width="7.85546875" style="105" customWidth="1"/>
    <col min="7606" max="7606" width="10" style="105" customWidth="1"/>
    <col min="7607" max="7607" width="9.28515625" style="105" customWidth="1"/>
    <col min="7608" max="7608" width="7.85546875" style="105" customWidth="1"/>
    <col min="7609" max="7609" width="10" style="105" customWidth="1"/>
    <col min="7610" max="7610" width="10.28515625" style="105" customWidth="1"/>
    <col min="7611" max="7611" width="8.28515625" style="105" customWidth="1"/>
    <col min="7612" max="7613" width="11.42578125" style="105" customWidth="1"/>
    <col min="7614" max="7614" width="8" style="105" customWidth="1"/>
    <col min="7615" max="7857" width="9.140625" style="105"/>
    <col min="7858" max="7858" width="22.140625" style="105" customWidth="1"/>
    <col min="7859" max="7860" width="11.42578125" style="105" customWidth="1"/>
    <col min="7861" max="7861" width="7.85546875" style="105" customWidth="1"/>
    <col min="7862" max="7862" width="10" style="105" customWidth="1"/>
    <col min="7863" max="7863" width="9.28515625" style="105" customWidth="1"/>
    <col min="7864" max="7864" width="7.85546875" style="105" customWidth="1"/>
    <col min="7865" max="7865" width="10" style="105" customWidth="1"/>
    <col min="7866" max="7866" width="10.28515625" style="105" customWidth="1"/>
    <col min="7867" max="7867" width="8.28515625" style="105" customWidth="1"/>
    <col min="7868" max="7869" width="11.42578125" style="105" customWidth="1"/>
    <col min="7870" max="7870" width="8" style="105" customWidth="1"/>
    <col min="7871" max="8113" width="9.140625" style="105"/>
    <col min="8114" max="8114" width="22.140625" style="105" customWidth="1"/>
    <col min="8115" max="8116" width="11.42578125" style="105" customWidth="1"/>
    <col min="8117" max="8117" width="7.85546875" style="105" customWidth="1"/>
    <col min="8118" max="8118" width="10" style="105" customWidth="1"/>
    <col min="8119" max="8119" width="9.28515625" style="105" customWidth="1"/>
    <col min="8120" max="8120" width="7.85546875" style="105" customWidth="1"/>
    <col min="8121" max="8121" width="10" style="105" customWidth="1"/>
    <col min="8122" max="8122" width="10.28515625" style="105" customWidth="1"/>
    <col min="8123" max="8123" width="8.28515625" style="105" customWidth="1"/>
    <col min="8124" max="8125" width="11.42578125" style="105" customWidth="1"/>
    <col min="8126" max="8126" width="8" style="105" customWidth="1"/>
    <col min="8127" max="8369" width="9.140625" style="105"/>
    <col min="8370" max="8370" width="22.140625" style="105" customWidth="1"/>
    <col min="8371" max="8372" width="11.42578125" style="105" customWidth="1"/>
    <col min="8373" max="8373" width="7.85546875" style="105" customWidth="1"/>
    <col min="8374" max="8374" width="10" style="105" customWidth="1"/>
    <col min="8375" max="8375" width="9.28515625" style="105" customWidth="1"/>
    <col min="8376" max="8376" width="7.85546875" style="105" customWidth="1"/>
    <col min="8377" max="8377" width="10" style="105" customWidth="1"/>
    <col min="8378" max="8378" width="10.28515625" style="105" customWidth="1"/>
    <col min="8379" max="8379" width="8.28515625" style="105" customWidth="1"/>
    <col min="8380" max="8381" width="11.42578125" style="105" customWidth="1"/>
    <col min="8382" max="8382" width="8" style="105" customWidth="1"/>
    <col min="8383" max="8625" width="9.140625" style="105"/>
    <col min="8626" max="8626" width="22.140625" style="105" customWidth="1"/>
    <col min="8627" max="8628" width="11.42578125" style="105" customWidth="1"/>
    <col min="8629" max="8629" width="7.85546875" style="105" customWidth="1"/>
    <col min="8630" max="8630" width="10" style="105" customWidth="1"/>
    <col min="8631" max="8631" width="9.28515625" style="105" customWidth="1"/>
    <col min="8632" max="8632" width="7.85546875" style="105" customWidth="1"/>
    <col min="8633" max="8633" width="10" style="105" customWidth="1"/>
    <col min="8634" max="8634" width="10.28515625" style="105" customWidth="1"/>
    <col min="8635" max="8635" width="8.28515625" style="105" customWidth="1"/>
    <col min="8636" max="8637" width="11.42578125" style="105" customWidth="1"/>
    <col min="8638" max="8638" width="8" style="105" customWidth="1"/>
    <col min="8639" max="8881" width="9.140625" style="105"/>
    <col min="8882" max="8882" width="22.140625" style="105" customWidth="1"/>
    <col min="8883" max="8884" width="11.42578125" style="105" customWidth="1"/>
    <col min="8885" max="8885" width="7.85546875" style="105" customWidth="1"/>
    <col min="8886" max="8886" width="10" style="105" customWidth="1"/>
    <col min="8887" max="8887" width="9.28515625" style="105" customWidth="1"/>
    <col min="8888" max="8888" width="7.85546875" style="105" customWidth="1"/>
    <col min="8889" max="8889" width="10" style="105" customWidth="1"/>
    <col min="8890" max="8890" width="10.28515625" style="105" customWidth="1"/>
    <col min="8891" max="8891" width="8.28515625" style="105" customWidth="1"/>
    <col min="8892" max="8893" width="11.42578125" style="105" customWidth="1"/>
    <col min="8894" max="8894" width="8" style="105" customWidth="1"/>
    <col min="8895" max="9137" width="9.140625" style="105"/>
    <col min="9138" max="9138" width="22.140625" style="105" customWidth="1"/>
    <col min="9139" max="9140" width="11.42578125" style="105" customWidth="1"/>
    <col min="9141" max="9141" width="7.85546875" style="105" customWidth="1"/>
    <col min="9142" max="9142" width="10" style="105" customWidth="1"/>
    <col min="9143" max="9143" width="9.28515625" style="105" customWidth="1"/>
    <col min="9144" max="9144" width="7.85546875" style="105" customWidth="1"/>
    <col min="9145" max="9145" width="10" style="105" customWidth="1"/>
    <col min="9146" max="9146" width="10.28515625" style="105" customWidth="1"/>
    <col min="9147" max="9147" width="8.28515625" style="105" customWidth="1"/>
    <col min="9148" max="9149" width="11.42578125" style="105" customWidth="1"/>
    <col min="9150" max="9150" width="8" style="105" customWidth="1"/>
    <col min="9151" max="9393" width="9.140625" style="105"/>
    <col min="9394" max="9394" width="22.140625" style="105" customWidth="1"/>
    <col min="9395" max="9396" width="11.42578125" style="105" customWidth="1"/>
    <col min="9397" max="9397" width="7.85546875" style="105" customWidth="1"/>
    <col min="9398" max="9398" width="10" style="105" customWidth="1"/>
    <col min="9399" max="9399" width="9.28515625" style="105" customWidth="1"/>
    <col min="9400" max="9400" width="7.85546875" style="105" customWidth="1"/>
    <col min="9401" max="9401" width="10" style="105" customWidth="1"/>
    <col min="9402" max="9402" width="10.28515625" style="105" customWidth="1"/>
    <col min="9403" max="9403" width="8.28515625" style="105" customWidth="1"/>
    <col min="9404" max="9405" width="11.42578125" style="105" customWidth="1"/>
    <col min="9406" max="9406" width="8" style="105" customWidth="1"/>
    <col min="9407" max="9649" width="9.140625" style="105"/>
    <col min="9650" max="9650" width="22.140625" style="105" customWidth="1"/>
    <col min="9651" max="9652" width="11.42578125" style="105" customWidth="1"/>
    <col min="9653" max="9653" width="7.85546875" style="105" customWidth="1"/>
    <col min="9654" max="9654" width="10" style="105" customWidth="1"/>
    <col min="9655" max="9655" width="9.28515625" style="105" customWidth="1"/>
    <col min="9656" max="9656" width="7.85546875" style="105" customWidth="1"/>
    <col min="9657" max="9657" width="10" style="105" customWidth="1"/>
    <col min="9658" max="9658" width="10.28515625" style="105" customWidth="1"/>
    <col min="9659" max="9659" width="8.28515625" style="105" customWidth="1"/>
    <col min="9660" max="9661" width="11.42578125" style="105" customWidth="1"/>
    <col min="9662" max="9662" width="8" style="105" customWidth="1"/>
    <col min="9663" max="9905" width="9.140625" style="105"/>
    <col min="9906" max="9906" width="22.140625" style="105" customWidth="1"/>
    <col min="9907" max="9908" width="11.42578125" style="105" customWidth="1"/>
    <col min="9909" max="9909" width="7.85546875" style="105" customWidth="1"/>
    <col min="9910" max="9910" width="10" style="105" customWidth="1"/>
    <col min="9911" max="9911" width="9.28515625" style="105" customWidth="1"/>
    <col min="9912" max="9912" width="7.85546875" style="105" customWidth="1"/>
    <col min="9913" max="9913" width="10" style="105" customWidth="1"/>
    <col min="9914" max="9914" width="10.28515625" style="105" customWidth="1"/>
    <col min="9915" max="9915" width="8.28515625" style="105" customWidth="1"/>
    <col min="9916" max="9917" width="11.42578125" style="105" customWidth="1"/>
    <col min="9918" max="9918" width="8" style="105" customWidth="1"/>
    <col min="9919" max="10161" width="9.140625" style="105"/>
    <col min="10162" max="10162" width="22.140625" style="105" customWidth="1"/>
    <col min="10163" max="10164" width="11.42578125" style="105" customWidth="1"/>
    <col min="10165" max="10165" width="7.85546875" style="105" customWidth="1"/>
    <col min="10166" max="10166" width="10" style="105" customWidth="1"/>
    <col min="10167" max="10167" width="9.28515625" style="105" customWidth="1"/>
    <col min="10168" max="10168" width="7.85546875" style="105" customWidth="1"/>
    <col min="10169" max="10169" width="10" style="105" customWidth="1"/>
    <col min="10170" max="10170" width="10.28515625" style="105" customWidth="1"/>
    <col min="10171" max="10171" width="8.28515625" style="105" customWidth="1"/>
    <col min="10172" max="10173" width="11.42578125" style="105" customWidth="1"/>
    <col min="10174" max="10174" width="8" style="105" customWidth="1"/>
    <col min="10175" max="10417" width="9.140625" style="105"/>
    <col min="10418" max="10418" width="22.140625" style="105" customWidth="1"/>
    <col min="10419" max="10420" width="11.42578125" style="105" customWidth="1"/>
    <col min="10421" max="10421" width="7.85546875" style="105" customWidth="1"/>
    <col min="10422" max="10422" width="10" style="105" customWidth="1"/>
    <col min="10423" max="10423" width="9.28515625" style="105" customWidth="1"/>
    <col min="10424" max="10424" width="7.85546875" style="105" customWidth="1"/>
    <col min="10425" max="10425" width="10" style="105" customWidth="1"/>
    <col min="10426" max="10426" width="10.28515625" style="105" customWidth="1"/>
    <col min="10427" max="10427" width="8.28515625" style="105" customWidth="1"/>
    <col min="10428" max="10429" width="11.42578125" style="105" customWidth="1"/>
    <col min="10430" max="10430" width="8" style="105" customWidth="1"/>
    <col min="10431" max="10673" width="9.140625" style="105"/>
    <col min="10674" max="10674" width="22.140625" style="105" customWidth="1"/>
    <col min="10675" max="10676" width="11.42578125" style="105" customWidth="1"/>
    <col min="10677" max="10677" width="7.85546875" style="105" customWidth="1"/>
    <col min="10678" max="10678" width="10" style="105" customWidth="1"/>
    <col min="10679" max="10679" width="9.28515625" style="105" customWidth="1"/>
    <col min="10680" max="10680" width="7.85546875" style="105" customWidth="1"/>
    <col min="10681" max="10681" width="10" style="105" customWidth="1"/>
    <col min="10682" max="10682" width="10.28515625" style="105" customWidth="1"/>
    <col min="10683" max="10683" width="8.28515625" style="105" customWidth="1"/>
    <col min="10684" max="10685" width="11.42578125" style="105" customWidth="1"/>
    <col min="10686" max="10686" width="8" style="105" customWidth="1"/>
    <col min="10687" max="10929" width="9.140625" style="105"/>
    <col min="10930" max="10930" width="22.140625" style="105" customWidth="1"/>
    <col min="10931" max="10932" width="11.42578125" style="105" customWidth="1"/>
    <col min="10933" max="10933" width="7.85546875" style="105" customWidth="1"/>
    <col min="10934" max="10934" width="10" style="105" customWidth="1"/>
    <col min="10935" max="10935" width="9.28515625" style="105" customWidth="1"/>
    <col min="10936" max="10936" width="7.85546875" style="105" customWidth="1"/>
    <col min="10937" max="10937" width="10" style="105" customWidth="1"/>
    <col min="10938" max="10938" width="10.28515625" style="105" customWidth="1"/>
    <col min="10939" max="10939" width="8.28515625" style="105" customWidth="1"/>
    <col min="10940" max="10941" width="11.42578125" style="105" customWidth="1"/>
    <col min="10942" max="10942" width="8" style="105" customWidth="1"/>
    <col min="10943" max="11185" width="9.140625" style="105"/>
    <col min="11186" max="11186" width="22.140625" style="105" customWidth="1"/>
    <col min="11187" max="11188" width="11.42578125" style="105" customWidth="1"/>
    <col min="11189" max="11189" width="7.85546875" style="105" customWidth="1"/>
    <col min="11190" max="11190" width="10" style="105" customWidth="1"/>
    <col min="11191" max="11191" width="9.28515625" style="105" customWidth="1"/>
    <col min="11192" max="11192" width="7.85546875" style="105" customWidth="1"/>
    <col min="11193" max="11193" width="10" style="105" customWidth="1"/>
    <col min="11194" max="11194" width="10.28515625" style="105" customWidth="1"/>
    <col min="11195" max="11195" width="8.28515625" style="105" customWidth="1"/>
    <col min="11196" max="11197" width="11.42578125" style="105" customWidth="1"/>
    <col min="11198" max="11198" width="8" style="105" customWidth="1"/>
    <col min="11199" max="11441" width="9.140625" style="105"/>
    <col min="11442" max="11442" width="22.140625" style="105" customWidth="1"/>
    <col min="11443" max="11444" width="11.42578125" style="105" customWidth="1"/>
    <col min="11445" max="11445" width="7.85546875" style="105" customWidth="1"/>
    <col min="11446" max="11446" width="10" style="105" customWidth="1"/>
    <col min="11447" max="11447" width="9.28515625" style="105" customWidth="1"/>
    <col min="11448" max="11448" width="7.85546875" style="105" customWidth="1"/>
    <col min="11449" max="11449" width="10" style="105" customWidth="1"/>
    <col min="11450" max="11450" width="10.28515625" style="105" customWidth="1"/>
    <col min="11451" max="11451" width="8.28515625" style="105" customWidth="1"/>
    <col min="11452" max="11453" width="11.42578125" style="105" customWidth="1"/>
    <col min="11454" max="11454" width="8" style="105" customWidth="1"/>
    <col min="11455" max="11697" width="9.140625" style="105"/>
    <col min="11698" max="11698" width="22.140625" style="105" customWidth="1"/>
    <col min="11699" max="11700" width="11.42578125" style="105" customWidth="1"/>
    <col min="11701" max="11701" width="7.85546875" style="105" customWidth="1"/>
    <col min="11702" max="11702" width="10" style="105" customWidth="1"/>
    <col min="11703" max="11703" width="9.28515625" style="105" customWidth="1"/>
    <col min="11704" max="11704" width="7.85546875" style="105" customWidth="1"/>
    <col min="11705" max="11705" width="10" style="105" customWidth="1"/>
    <col min="11706" max="11706" width="10.28515625" style="105" customWidth="1"/>
    <col min="11707" max="11707" width="8.28515625" style="105" customWidth="1"/>
    <col min="11708" max="11709" width="11.42578125" style="105" customWidth="1"/>
    <col min="11710" max="11710" width="8" style="105" customWidth="1"/>
    <col min="11711" max="11953" width="9.140625" style="105"/>
    <col min="11954" max="11954" width="22.140625" style="105" customWidth="1"/>
    <col min="11955" max="11956" width="11.42578125" style="105" customWidth="1"/>
    <col min="11957" max="11957" width="7.85546875" style="105" customWidth="1"/>
    <col min="11958" max="11958" width="10" style="105" customWidth="1"/>
    <col min="11959" max="11959" width="9.28515625" style="105" customWidth="1"/>
    <col min="11960" max="11960" width="7.85546875" style="105" customWidth="1"/>
    <col min="11961" max="11961" width="10" style="105" customWidth="1"/>
    <col min="11962" max="11962" width="10.28515625" style="105" customWidth="1"/>
    <col min="11963" max="11963" width="8.28515625" style="105" customWidth="1"/>
    <col min="11964" max="11965" width="11.42578125" style="105" customWidth="1"/>
    <col min="11966" max="11966" width="8" style="105" customWidth="1"/>
    <col min="11967" max="12209" width="9.140625" style="105"/>
    <col min="12210" max="12210" width="22.140625" style="105" customWidth="1"/>
    <col min="12211" max="12212" width="11.42578125" style="105" customWidth="1"/>
    <col min="12213" max="12213" width="7.85546875" style="105" customWidth="1"/>
    <col min="12214" max="12214" width="10" style="105" customWidth="1"/>
    <col min="12215" max="12215" width="9.28515625" style="105" customWidth="1"/>
    <col min="12216" max="12216" width="7.85546875" style="105" customWidth="1"/>
    <col min="12217" max="12217" width="10" style="105" customWidth="1"/>
    <col min="12218" max="12218" width="10.28515625" style="105" customWidth="1"/>
    <col min="12219" max="12219" width="8.28515625" style="105" customWidth="1"/>
    <col min="12220" max="12221" width="11.42578125" style="105" customWidth="1"/>
    <col min="12222" max="12222" width="8" style="105" customWidth="1"/>
    <col min="12223" max="12465" width="9.140625" style="105"/>
    <col min="12466" max="12466" width="22.140625" style="105" customWidth="1"/>
    <col min="12467" max="12468" width="11.42578125" style="105" customWidth="1"/>
    <col min="12469" max="12469" width="7.85546875" style="105" customWidth="1"/>
    <col min="12470" max="12470" width="10" style="105" customWidth="1"/>
    <col min="12471" max="12471" width="9.28515625" style="105" customWidth="1"/>
    <col min="12472" max="12472" width="7.85546875" style="105" customWidth="1"/>
    <col min="12473" max="12473" width="10" style="105" customWidth="1"/>
    <col min="12474" max="12474" width="10.28515625" style="105" customWidth="1"/>
    <col min="12475" max="12475" width="8.28515625" style="105" customWidth="1"/>
    <col min="12476" max="12477" width="11.42578125" style="105" customWidth="1"/>
    <col min="12478" max="12478" width="8" style="105" customWidth="1"/>
    <col min="12479" max="12721" width="9.140625" style="105"/>
    <col min="12722" max="12722" width="22.140625" style="105" customWidth="1"/>
    <col min="12723" max="12724" width="11.42578125" style="105" customWidth="1"/>
    <col min="12725" max="12725" width="7.85546875" style="105" customWidth="1"/>
    <col min="12726" max="12726" width="10" style="105" customWidth="1"/>
    <col min="12727" max="12727" width="9.28515625" style="105" customWidth="1"/>
    <col min="12728" max="12728" width="7.85546875" style="105" customWidth="1"/>
    <col min="12729" max="12729" width="10" style="105" customWidth="1"/>
    <col min="12730" max="12730" width="10.28515625" style="105" customWidth="1"/>
    <col min="12731" max="12731" width="8.28515625" style="105" customWidth="1"/>
    <col min="12732" max="12733" width="11.42578125" style="105" customWidth="1"/>
    <col min="12734" max="12734" width="8" style="105" customWidth="1"/>
    <col min="12735" max="12977" width="9.140625" style="105"/>
    <col min="12978" max="12978" width="22.140625" style="105" customWidth="1"/>
    <col min="12979" max="12980" width="11.42578125" style="105" customWidth="1"/>
    <col min="12981" max="12981" width="7.85546875" style="105" customWidth="1"/>
    <col min="12982" max="12982" width="10" style="105" customWidth="1"/>
    <col min="12983" max="12983" width="9.28515625" style="105" customWidth="1"/>
    <col min="12984" max="12984" width="7.85546875" style="105" customWidth="1"/>
    <col min="12985" max="12985" width="10" style="105" customWidth="1"/>
    <col min="12986" max="12986" width="10.28515625" style="105" customWidth="1"/>
    <col min="12987" max="12987" width="8.28515625" style="105" customWidth="1"/>
    <col min="12988" max="12989" width="11.42578125" style="105" customWidth="1"/>
    <col min="12990" max="12990" width="8" style="105" customWidth="1"/>
    <col min="12991" max="13233" width="9.140625" style="105"/>
    <col min="13234" max="13234" width="22.140625" style="105" customWidth="1"/>
    <col min="13235" max="13236" width="11.42578125" style="105" customWidth="1"/>
    <col min="13237" max="13237" width="7.85546875" style="105" customWidth="1"/>
    <col min="13238" max="13238" width="10" style="105" customWidth="1"/>
    <col min="13239" max="13239" width="9.28515625" style="105" customWidth="1"/>
    <col min="13240" max="13240" width="7.85546875" style="105" customWidth="1"/>
    <col min="13241" max="13241" width="10" style="105" customWidth="1"/>
    <col min="13242" max="13242" width="10.28515625" style="105" customWidth="1"/>
    <col min="13243" max="13243" width="8.28515625" style="105" customWidth="1"/>
    <col min="13244" max="13245" width="11.42578125" style="105" customWidth="1"/>
    <col min="13246" max="13246" width="8" style="105" customWidth="1"/>
    <col min="13247" max="13489" width="9.140625" style="105"/>
    <col min="13490" max="13490" width="22.140625" style="105" customWidth="1"/>
    <col min="13491" max="13492" width="11.42578125" style="105" customWidth="1"/>
    <col min="13493" max="13493" width="7.85546875" style="105" customWidth="1"/>
    <col min="13494" max="13494" width="10" style="105" customWidth="1"/>
    <col min="13495" max="13495" width="9.28515625" style="105" customWidth="1"/>
    <col min="13496" max="13496" width="7.85546875" style="105" customWidth="1"/>
    <col min="13497" max="13497" width="10" style="105" customWidth="1"/>
    <col min="13498" max="13498" width="10.28515625" style="105" customWidth="1"/>
    <col min="13499" max="13499" width="8.28515625" style="105" customWidth="1"/>
    <col min="13500" max="13501" width="11.42578125" style="105" customWidth="1"/>
    <col min="13502" max="13502" width="8" style="105" customWidth="1"/>
    <col min="13503" max="13745" width="9.140625" style="105"/>
    <col min="13746" max="13746" width="22.140625" style="105" customWidth="1"/>
    <col min="13747" max="13748" width="11.42578125" style="105" customWidth="1"/>
    <col min="13749" max="13749" width="7.85546875" style="105" customWidth="1"/>
    <col min="13750" max="13750" width="10" style="105" customWidth="1"/>
    <col min="13751" max="13751" width="9.28515625" style="105" customWidth="1"/>
    <col min="13752" max="13752" width="7.85546875" style="105" customWidth="1"/>
    <col min="13753" max="13753" width="10" style="105" customWidth="1"/>
    <col min="13754" max="13754" width="10.28515625" style="105" customWidth="1"/>
    <col min="13755" max="13755" width="8.28515625" style="105" customWidth="1"/>
    <col min="13756" max="13757" width="11.42578125" style="105" customWidth="1"/>
    <col min="13758" max="13758" width="8" style="105" customWidth="1"/>
    <col min="13759" max="14001" width="9.140625" style="105"/>
    <col min="14002" max="14002" width="22.140625" style="105" customWidth="1"/>
    <col min="14003" max="14004" width="11.42578125" style="105" customWidth="1"/>
    <col min="14005" max="14005" width="7.85546875" style="105" customWidth="1"/>
    <col min="14006" max="14006" width="10" style="105" customWidth="1"/>
    <col min="14007" max="14007" width="9.28515625" style="105" customWidth="1"/>
    <col min="14008" max="14008" width="7.85546875" style="105" customWidth="1"/>
    <col min="14009" max="14009" width="10" style="105" customWidth="1"/>
    <col min="14010" max="14010" width="10.28515625" style="105" customWidth="1"/>
    <col min="14011" max="14011" width="8.28515625" style="105" customWidth="1"/>
    <col min="14012" max="14013" width="11.42578125" style="105" customWidth="1"/>
    <col min="14014" max="14014" width="8" style="105" customWidth="1"/>
    <col min="14015" max="14257" width="9.140625" style="105"/>
    <col min="14258" max="14258" width="22.140625" style="105" customWidth="1"/>
    <col min="14259" max="14260" width="11.42578125" style="105" customWidth="1"/>
    <col min="14261" max="14261" width="7.85546875" style="105" customWidth="1"/>
    <col min="14262" max="14262" width="10" style="105" customWidth="1"/>
    <col min="14263" max="14263" width="9.28515625" style="105" customWidth="1"/>
    <col min="14264" max="14264" width="7.85546875" style="105" customWidth="1"/>
    <col min="14265" max="14265" width="10" style="105" customWidth="1"/>
    <col min="14266" max="14266" width="10.28515625" style="105" customWidth="1"/>
    <col min="14267" max="14267" width="8.28515625" style="105" customWidth="1"/>
    <col min="14268" max="14269" width="11.42578125" style="105" customWidth="1"/>
    <col min="14270" max="14270" width="8" style="105" customWidth="1"/>
    <col min="14271" max="14513" width="9.140625" style="105"/>
    <col min="14514" max="14514" width="22.140625" style="105" customWidth="1"/>
    <col min="14515" max="14516" width="11.42578125" style="105" customWidth="1"/>
    <col min="14517" max="14517" width="7.85546875" style="105" customWidth="1"/>
    <col min="14518" max="14518" width="10" style="105" customWidth="1"/>
    <col min="14519" max="14519" width="9.28515625" style="105" customWidth="1"/>
    <col min="14520" max="14520" width="7.85546875" style="105" customWidth="1"/>
    <col min="14521" max="14521" width="10" style="105" customWidth="1"/>
    <col min="14522" max="14522" width="10.28515625" style="105" customWidth="1"/>
    <col min="14523" max="14523" width="8.28515625" style="105" customWidth="1"/>
    <col min="14524" max="14525" width="11.42578125" style="105" customWidth="1"/>
    <col min="14526" max="14526" width="8" style="105" customWidth="1"/>
    <col min="14527" max="14769" width="9.140625" style="105"/>
    <col min="14770" max="14770" width="22.140625" style="105" customWidth="1"/>
    <col min="14771" max="14772" width="11.42578125" style="105" customWidth="1"/>
    <col min="14773" max="14773" width="7.85546875" style="105" customWidth="1"/>
    <col min="14774" max="14774" width="10" style="105" customWidth="1"/>
    <col min="14775" max="14775" width="9.28515625" style="105" customWidth="1"/>
    <col min="14776" max="14776" width="7.85546875" style="105" customWidth="1"/>
    <col min="14777" max="14777" width="10" style="105" customWidth="1"/>
    <col min="14778" max="14778" width="10.28515625" style="105" customWidth="1"/>
    <col min="14779" max="14779" width="8.28515625" style="105" customWidth="1"/>
    <col min="14780" max="14781" width="11.42578125" style="105" customWidth="1"/>
    <col min="14782" max="14782" width="8" style="105" customWidth="1"/>
    <col min="14783" max="15025" width="9.140625" style="105"/>
    <col min="15026" max="15026" width="22.140625" style="105" customWidth="1"/>
    <col min="15027" max="15028" width="11.42578125" style="105" customWidth="1"/>
    <col min="15029" max="15029" width="7.85546875" style="105" customWidth="1"/>
    <col min="15030" max="15030" width="10" style="105" customWidth="1"/>
    <col min="15031" max="15031" width="9.28515625" style="105" customWidth="1"/>
    <col min="15032" max="15032" width="7.85546875" style="105" customWidth="1"/>
    <col min="15033" max="15033" width="10" style="105" customWidth="1"/>
    <col min="15034" max="15034" width="10.28515625" style="105" customWidth="1"/>
    <col min="15035" max="15035" width="8.28515625" style="105" customWidth="1"/>
    <col min="15036" max="15037" width="11.42578125" style="105" customWidth="1"/>
    <col min="15038" max="15038" width="8" style="105" customWidth="1"/>
    <col min="15039" max="15281" width="9.140625" style="105"/>
    <col min="15282" max="15282" width="22.140625" style="105" customWidth="1"/>
    <col min="15283" max="15284" width="11.42578125" style="105" customWidth="1"/>
    <col min="15285" max="15285" width="7.85546875" style="105" customWidth="1"/>
    <col min="15286" max="15286" width="10" style="105" customWidth="1"/>
    <col min="15287" max="15287" width="9.28515625" style="105" customWidth="1"/>
    <col min="15288" max="15288" width="7.85546875" style="105" customWidth="1"/>
    <col min="15289" max="15289" width="10" style="105" customWidth="1"/>
    <col min="15290" max="15290" width="10.28515625" style="105" customWidth="1"/>
    <col min="15291" max="15291" width="8.28515625" style="105" customWidth="1"/>
    <col min="15292" max="15293" width="11.42578125" style="105" customWidth="1"/>
    <col min="15294" max="15294" width="8" style="105" customWidth="1"/>
    <col min="15295" max="15537" width="9.140625" style="105"/>
    <col min="15538" max="15538" width="22.140625" style="105" customWidth="1"/>
    <col min="15539" max="15540" width="11.42578125" style="105" customWidth="1"/>
    <col min="15541" max="15541" width="7.85546875" style="105" customWidth="1"/>
    <col min="15542" max="15542" width="10" style="105" customWidth="1"/>
    <col min="15543" max="15543" width="9.28515625" style="105" customWidth="1"/>
    <col min="15544" max="15544" width="7.85546875" style="105" customWidth="1"/>
    <col min="15545" max="15545" width="10" style="105" customWidth="1"/>
    <col min="15546" max="15546" width="10.28515625" style="105" customWidth="1"/>
    <col min="15547" max="15547" width="8.28515625" style="105" customWidth="1"/>
    <col min="15548" max="15549" width="11.42578125" style="105" customWidth="1"/>
    <col min="15550" max="15550" width="8" style="105" customWidth="1"/>
    <col min="15551" max="15793" width="9.140625" style="105"/>
    <col min="15794" max="15794" width="22.140625" style="105" customWidth="1"/>
    <col min="15795" max="15796" width="11.42578125" style="105" customWidth="1"/>
    <col min="15797" max="15797" width="7.85546875" style="105" customWidth="1"/>
    <col min="15798" max="15798" width="10" style="105" customWidth="1"/>
    <col min="15799" max="15799" width="9.28515625" style="105" customWidth="1"/>
    <col min="15800" max="15800" width="7.85546875" style="105" customWidth="1"/>
    <col min="15801" max="15801" width="10" style="105" customWidth="1"/>
    <col min="15802" max="15802" width="10.28515625" style="105" customWidth="1"/>
    <col min="15803" max="15803" width="8.28515625" style="105" customWidth="1"/>
    <col min="15804" max="15805" width="11.42578125" style="105" customWidth="1"/>
    <col min="15806" max="15806" width="8" style="105" customWidth="1"/>
    <col min="15807" max="16049" width="9.140625" style="105"/>
    <col min="16050" max="16050" width="22.140625" style="105" customWidth="1"/>
    <col min="16051" max="16052" width="11.42578125" style="105" customWidth="1"/>
    <col min="16053" max="16053" width="7.85546875" style="105" customWidth="1"/>
    <col min="16054" max="16054" width="10" style="105" customWidth="1"/>
    <col min="16055" max="16055" width="9.28515625" style="105" customWidth="1"/>
    <col min="16056" max="16056" width="7.85546875" style="105" customWidth="1"/>
    <col min="16057" max="16057" width="10" style="105" customWidth="1"/>
    <col min="16058" max="16058" width="10.28515625" style="105" customWidth="1"/>
    <col min="16059" max="16059" width="8.28515625" style="105" customWidth="1"/>
    <col min="16060" max="16061" width="11.42578125" style="105" customWidth="1"/>
    <col min="16062" max="16062" width="8" style="105" customWidth="1"/>
    <col min="16063" max="16384" width="9.140625" style="105"/>
  </cols>
  <sheetData>
    <row r="1" spans="1:22" ht="12.75" customHeight="1">
      <c r="A1" s="317" t="s">
        <v>214</v>
      </c>
      <c r="B1" s="317"/>
      <c r="C1" s="317"/>
      <c r="D1" s="317"/>
      <c r="E1" s="317"/>
      <c r="F1" s="317"/>
      <c r="G1" s="317"/>
      <c r="H1" s="317"/>
      <c r="I1" s="317"/>
      <c r="J1" s="317"/>
      <c r="K1" s="317"/>
      <c r="L1" s="317"/>
      <c r="M1" s="317"/>
      <c r="N1" s="317"/>
      <c r="O1" s="317"/>
      <c r="P1" s="317"/>
    </row>
    <row r="2" spans="1:22" s="108" customFormat="1" ht="12.75" customHeight="1">
      <c r="A2" s="106"/>
      <c r="B2" s="106"/>
      <c r="C2" s="106"/>
      <c r="D2" s="106"/>
      <c r="E2" s="106"/>
      <c r="F2" s="106"/>
      <c r="G2" s="106"/>
      <c r="H2" s="106"/>
      <c r="I2" s="106"/>
      <c r="J2" s="106"/>
      <c r="K2" s="106"/>
      <c r="L2" s="106"/>
      <c r="P2" s="107" t="s">
        <v>99</v>
      </c>
    </row>
    <row r="3" spans="1:22" ht="3.95" customHeight="1">
      <c r="A3" s="106"/>
      <c r="B3" s="106"/>
      <c r="C3" s="106"/>
      <c r="D3" s="106"/>
      <c r="E3" s="109"/>
      <c r="F3" s="109"/>
      <c r="G3" s="109"/>
      <c r="H3" s="109"/>
      <c r="I3" s="109"/>
      <c r="J3" s="109"/>
      <c r="K3" s="109"/>
      <c r="L3" s="109"/>
      <c r="M3" s="110"/>
    </row>
    <row r="4" spans="1:22" s="58" customFormat="1" ht="12.75" customHeight="1">
      <c r="A4" s="308"/>
      <c r="B4" s="303" t="s">
        <v>164</v>
      </c>
      <c r="C4" s="303"/>
      <c r="D4" s="303"/>
      <c r="E4" s="304" t="s">
        <v>108</v>
      </c>
      <c r="F4" s="305"/>
      <c r="G4" s="305"/>
      <c r="H4" s="305"/>
      <c r="I4" s="305"/>
      <c r="J4" s="305"/>
      <c r="K4" s="303" t="s">
        <v>165</v>
      </c>
      <c r="L4" s="303"/>
      <c r="M4" s="303"/>
      <c r="N4" s="303" t="s">
        <v>109</v>
      </c>
      <c r="O4" s="303"/>
      <c r="P4" s="304"/>
      <c r="Q4" s="60"/>
    </row>
    <row r="5" spans="1:22" s="58" customFormat="1" ht="25.5" customHeight="1">
      <c r="A5" s="308"/>
      <c r="B5" s="303"/>
      <c r="C5" s="303"/>
      <c r="D5" s="303"/>
      <c r="E5" s="303" t="s">
        <v>110</v>
      </c>
      <c r="F5" s="303"/>
      <c r="G5" s="303"/>
      <c r="H5" s="303" t="s">
        <v>128</v>
      </c>
      <c r="I5" s="303"/>
      <c r="J5" s="304"/>
      <c r="K5" s="303"/>
      <c r="L5" s="303"/>
      <c r="M5" s="303"/>
      <c r="N5" s="303"/>
      <c r="O5" s="303"/>
      <c r="P5" s="304"/>
      <c r="Q5" s="60"/>
    </row>
    <row r="6" spans="1:22" s="58" customFormat="1" ht="51" customHeight="1">
      <c r="A6" s="308"/>
      <c r="B6" s="172" t="s">
        <v>206</v>
      </c>
      <c r="C6" s="172" t="s">
        <v>181</v>
      </c>
      <c r="D6" s="172" t="s">
        <v>207</v>
      </c>
      <c r="E6" s="172" t="s">
        <v>206</v>
      </c>
      <c r="F6" s="172" t="s">
        <v>181</v>
      </c>
      <c r="G6" s="172" t="s">
        <v>207</v>
      </c>
      <c r="H6" s="172" t="s">
        <v>206</v>
      </c>
      <c r="I6" s="172" t="s">
        <v>181</v>
      </c>
      <c r="J6" s="172" t="s">
        <v>207</v>
      </c>
      <c r="K6" s="172" t="s">
        <v>206</v>
      </c>
      <c r="L6" s="172" t="s">
        <v>181</v>
      </c>
      <c r="M6" s="173" t="s">
        <v>207</v>
      </c>
      <c r="N6" s="172" t="s">
        <v>206</v>
      </c>
      <c r="O6" s="172" t="s">
        <v>181</v>
      </c>
      <c r="P6" s="173" t="s">
        <v>207</v>
      </c>
      <c r="Q6" s="60"/>
    </row>
    <row r="7" spans="1:22" ht="12.75" customHeight="1">
      <c r="A7" s="81" t="s">
        <v>58</v>
      </c>
      <c r="B7" s="267">
        <v>24264.3</v>
      </c>
      <c r="C7" s="267">
        <v>21067.5</v>
      </c>
      <c r="D7" s="267">
        <v>115.2</v>
      </c>
      <c r="E7" s="267">
        <v>21980.9</v>
      </c>
      <c r="F7" s="267">
        <v>18766.3</v>
      </c>
      <c r="G7" s="267">
        <v>117.1</v>
      </c>
      <c r="H7" s="267">
        <v>2283.4</v>
      </c>
      <c r="I7" s="267">
        <v>2301.1999999999998</v>
      </c>
      <c r="J7" s="267">
        <v>99.2</v>
      </c>
      <c r="K7" s="267">
        <v>20957.3</v>
      </c>
      <c r="L7" s="267">
        <v>21408.799999999999</v>
      </c>
      <c r="M7" s="267">
        <v>97.9</v>
      </c>
      <c r="N7" s="267">
        <v>45221.599999999999</v>
      </c>
      <c r="O7" s="267">
        <v>42476.3</v>
      </c>
      <c r="P7" s="267">
        <v>106.5</v>
      </c>
      <c r="Q7" s="84"/>
      <c r="R7" s="84"/>
      <c r="S7" s="84"/>
      <c r="T7" s="84"/>
      <c r="U7" s="84"/>
      <c r="V7" s="84"/>
    </row>
    <row r="8" spans="1:22" ht="12.75" customHeight="1">
      <c r="A8" s="85" t="s">
        <v>59</v>
      </c>
      <c r="B8" s="268" t="s">
        <v>26</v>
      </c>
      <c r="C8" s="268" t="s">
        <v>26</v>
      </c>
      <c r="D8" s="268" t="s">
        <v>26</v>
      </c>
      <c r="E8" s="268" t="s">
        <v>26</v>
      </c>
      <c r="F8" s="268" t="s">
        <v>26</v>
      </c>
      <c r="G8" s="268" t="s">
        <v>26</v>
      </c>
      <c r="H8" s="268" t="s">
        <v>26</v>
      </c>
      <c r="I8" s="268" t="s">
        <v>26</v>
      </c>
      <c r="J8" s="268" t="s">
        <v>26</v>
      </c>
      <c r="K8" s="267">
        <v>38.200000000000003</v>
      </c>
      <c r="L8" s="267">
        <v>114.4</v>
      </c>
      <c r="M8" s="267">
        <v>33.4</v>
      </c>
      <c r="N8" s="267">
        <v>38.200000000000003</v>
      </c>
      <c r="O8" s="267">
        <v>114.4</v>
      </c>
      <c r="P8" s="267">
        <v>33.4</v>
      </c>
      <c r="Q8" s="84"/>
      <c r="R8" s="84"/>
      <c r="S8" s="84"/>
      <c r="T8" s="84"/>
      <c r="U8" s="84"/>
      <c r="V8" s="84"/>
    </row>
    <row r="9" spans="1:22" ht="12.75" customHeight="1">
      <c r="A9" s="85" t="s">
        <v>60</v>
      </c>
      <c r="B9" s="268" t="s">
        <v>26</v>
      </c>
      <c r="C9" s="267">
        <v>2.9</v>
      </c>
      <c r="D9" s="268" t="s">
        <v>26</v>
      </c>
      <c r="E9" s="268" t="s">
        <v>26</v>
      </c>
      <c r="F9" s="268" t="s">
        <v>26</v>
      </c>
      <c r="G9" s="268" t="s">
        <v>26</v>
      </c>
      <c r="H9" s="268" t="s">
        <v>26</v>
      </c>
      <c r="I9" s="267">
        <v>2.9</v>
      </c>
      <c r="J9" s="268" t="s">
        <v>26</v>
      </c>
      <c r="K9" s="267">
        <v>1081.5999999999999</v>
      </c>
      <c r="L9" s="267">
        <v>943.4</v>
      </c>
      <c r="M9" s="267">
        <v>114.6</v>
      </c>
      <c r="N9" s="267">
        <v>1081.5999999999999</v>
      </c>
      <c r="O9" s="267">
        <v>946.3</v>
      </c>
      <c r="P9" s="267">
        <v>114.3</v>
      </c>
      <c r="Q9" s="84"/>
      <c r="R9" s="84"/>
      <c r="S9" s="84"/>
      <c r="T9" s="84"/>
      <c r="U9" s="84"/>
      <c r="V9" s="84"/>
    </row>
    <row r="10" spans="1:22" ht="12.75" customHeight="1">
      <c r="A10" s="85" t="s">
        <v>61</v>
      </c>
      <c r="B10" s="268" t="s">
        <v>26</v>
      </c>
      <c r="C10" s="268" t="s">
        <v>26</v>
      </c>
      <c r="D10" s="268" t="s">
        <v>26</v>
      </c>
      <c r="E10" s="268" t="s">
        <v>26</v>
      </c>
      <c r="F10" s="268" t="s">
        <v>26</v>
      </c>
      <c r="G10" s="268" t="s">
        <v>26</v>
      </c>
      <c r="H10" s="268" t="s">
        <v>26</v>
      </c>
      <c r="I10" s="268" t="s">
        <v>26</v>
      </c>
      <c r="J10" s="268" t="s">
        <v>26</v>
      </c>
      <c r="K10" s="267">
        <v>27.4</v>
      </c>
      <c r="L10" s="267">
        <v>26.6</v>
      </c>
      <c r="M10" s="267">
        <v>103</v>
      </c>
      <c r="N10" s="267">
        <v>27.4</v>
      </c>
      <c r="O10" s="267">
        <v>26.6</v>
      </c>
      <c r="P10" s="267">
        <v>103</v>
      </c>
      <c r="Q10" s="84"/>
      <c r="R10" s="84"/>
      <c r="S10" s="84"/>
      <c r="T10" s="84"/>
      <c r="U10" s="84"/>
      <c r="V10" s="84"/>
    </row>
    <row r="11" spans="1:22" ht="12.75" customHeight="1">
      <c r="A11" s="85" t="s">
        <v>62</v>
      </c>
      <c r="B11" s="268" t="s">
        <v>26</v>
      </c>
      <c r="C11" s="267">
        <v>15.7</v>
      </c>
      <c r="D11" s="268" t="s">
        <v>26</v>
      </c>
      <c r="E11" s="268" t="s">
        <v>26</v>
      </c>
      <c r="F11" s="268" t="s">
        <v>26</v>
      </c>
      <c r="G11" s="268" t="s">
        <v>26</v>
      </c>
      <c r="H11" s="268" t="s">
        <v>26</v>
      </c>
      <c r="I11" s="267">
        <v>15.7</v>
      </c>
      <c r="J11" s="268" t="s">
        <v>26</v>
      </c>
      <c r="K11" s="267">
        <v>34.5</v>
      </c>
      <c r="L11" s="267">
        <v>43.5</v>
      </c>
      <c r="M11" s="267">
        <v>79.3</v>
      </c>
      <c r="N11" s="267">
        <v>34.5</v>
      </c>
      <c r="O11" s="267">
        <v>59.2</v>
      </c>
      <c r="P11" s="267">
        <v>58.3</v>
      </c>
      <c r="Q11" s="84"/>
      <c r="R11" s="84"/>
      <c r="S11" s="84"/>
      <c r="T11" s="84"/>
      <c r="U11" s="84"/>
      <c r="V11" s="84"/>
    </row>
    <row r="12" spans="1:22" ht="12.75" customHeight="1">
      <c r="A12" s="85" t="s">
        <v>63</v>
      </c>
      <c r="B12" s="267">
        <v>292.89999999999998</v>
      </c>
      <c r="C12" s="267">
        <v>283.8</v>
      </c>
      <c r="D12" s="267">
        <v>103.2</v>
      </c>
      <c r="E12" s="268" t="s">
        <v>26</v>
      </c>
      <c r="F12" s="268" t="s">
        <v>26</v>
      </c>
      <c r="G12" s="268" t="s">
        <v>26</v>
      </c>
      <c r="H12" s="267">
        <v>292.89999999999998</v>
      </c>
      <c r="I12" s="267">
        <v>283.8</v>
      </c>
      <c r="J12" s="267">
        <v>103.2</v>
      </c>
      <c r="K12" s="267">
        <v>736.9</v>
      </c>
      <c r="L12" s="267">
        <v>859.8</v>
      </c>
      <c r="M12" s="267">
        <v>85.7</v>
      </c>
      <c r="N12" s="267">
        <v>1029.8</v>
      </c>
      <c r="O12" s="267">
        <v>1143.5999999999999</v>
      </c>
      <c r="P12" s="267">
        <v>90</v>
      </c>
      <c r="Q12" s="84"/>
      <c r="R12" s="84"/>
      <c r="S12" s="84"/>
      <c r="T12" s="84"/>
      <c r="U12" s="84"/>
      <c r="V12" s="84"/>
    </row>
    <row r="13" spans="1:22" ht="12.75" customHeight="1">
      <c r="A13" s="85" t="s">
        <v>64</v>
      </c>
      <c r="B13" s="267">
        <v>738.5</v>
      </c>
      <c r="C13" s="267">
        <v>778.1</v>
      </c>
      <c r="D13" s="267">
        <v>94.9</v>
      </c>
      <c r="E13" s="268" t="s">
        <v>26</v>
      </c>
      <c r="F13" s="268" t="s">
        <v>26</v>
      </c>
      <c r="G13" s="268" t="s">
        <v>26</v>
      </c>
      <c r="H13" s="267">
        <v>738.5</v>
      </c>
      <c r="I13" s="267">
        <v>778.1</v>
      </c>
      <c r="J13" s="267">
        <v>94.9</v>
      </c>
      <c r="K13" s="267">
        <v>1394.2</v>
      </c>
      <c r="L13" s="267">
        <v>1273.5</v>
      </c>
      <c r="M13" s="267">
        <v>109.5</v>
      </c>
      <c r="N13" s="267">
        <v>2132.6999999999998</v>
      </c>
      <c r="O13" s="267">
        <v>2051.6</v>
      </c>
      <c r="P13" s="267">
        <v>104</v>
      </c>
      <c r="Q13" s="84"/>
      <c r="R13" s="84"/>
      <c r="S13" s="84"/>
      <c r="T13" s="84"/>
      <c r="U13" s="84"/>
      <c r="V13" s="84"/>
    </row>
    <row r="14" spans="1:22" ht="12.75" customHeight="1">
      <c r="A14" s="85" t="s">
        <v>65</v>
      </c>
      <c r="B14" s="268" t="s">
        <v>26</v>
      </c>
      <c r="C14" s="268" t="s">
        <v>26</v>
      </c>
      <c r="D14" s="268" t="s">
        <v>26</v>
      </c>
      <c r="E14" s="268" t="s">
        <v>26</v>
      </c>
      <c r="F14" s="268" t="s">
        <v>26</v>
      </c>
      <c r="G14" s="268" t="s">
        <v>26</v>
      </c>
      <c r="H14" s="268" t="s">
        <v>26</v>
      </c>
      <c r="I14" s="268" t="s">
        <v>26</v>
      </c>
      <c r="J14" s="268" t="s">
        <v>26</v>
      </c>
      <c r="K14" s="267">
        <v>1748.7</v>
      </c>
      <c r="L14" s="267">
        <v>1703.5</v>
      </c>
      <c r="M14" s="267">
        <v>102.7</v>
      </c>
      <c r="N14" s="267">
        <v>1748.7</v>
      </c>
      <c r="O14" s="267">
        <v>1703.5</v>
      </c>
      <c r="P14" s="267">
        <v>102.7</v>
      </c>
      <c r="Q14" s="84"/>
      <c r="R14" s="84"/>
      <c r="S14" s="84"/>
      <c r="T14" s="84"/>
      <c r="U14" s="84"/>
      <c r="V14" s="84"/>
    </row>
    <row r="15" spans="1:22" ht="12.75" customHeight="1">
      <c r="A15" s="85" t="s">
        <v>66</v>
      </c>
      <c r="B15" s="267">
        <v>2592.4</v>
      </c>
      <c r="C15" s="267">
        <v>2055.5</v>
      </c>
      <c r="D15" s="267">
        <v>126.1</v>
      </c>
      <c r="E15" s="267">
        <v>2572</v>
      </c>
      <c r="F15" s="267">
        <v>2039.2</v>
      </c>
      <c r="G15" s="267">
        <v>126.1</v>
      </c>
      <c r="H15" s="267">
        <v>20.399999999999999</v>
      </c>
      <c r="I15" s="267">
        <v>16.3</v>
      </c>
      <c r="J15" s="267">
        <v>125.2</v>
      </c>
      <c r="K15" s="267">
        <v>393.3</v>
      </c>
      <c r="L15" s="267">
        <v>386.7</v>
      </c>
      <c r="M15" s="267">
        <v>101.7</v>
      </c>
      <c r="N15" s="267">
        <v>2985.7</v>
      </c>
      <c r="O15" s="267">
        <v>2442.1999999999998</v>
      </c>
      <c r="P15" s="267">
        <v>122.3</v>
      </c>
      <c r="Q15" s="84"/>
      <c r="R15" s="84"/>
      <c r="S15" s="84"/>
      <c r="T15" s="84"/>
      <c r="U15" s="84"/>
      <c r="V15" s="84"/>
    </row>
    <row r="16" spans="1:22" ht="12.75" customHeight="1">
      <c r="A16" s="85" t="s">
        <v>67</v>
      </c>
      <c r="B16" s="267">
        <v>771.5</v>
      </c>
      <c r="C16" s="267">
        <v>769.1</v>
      </c>
      <c r="D16" s="267">
        <v>100.3</v>
      </c>
      <c r="E16" s="268" t="s">
        <v>26</v>
      </c>
      <c r="F16" s="268" t="s">
        <v>26</v>
      </c>
      <c r="G16" s="268" t="s">
        <v>26</v>
      </c>
      <c r="H16" s="267">
        <v>771.5</v>
      </c>
      <c r="I16" s="267">
        <v>769.1</v>
      </c>
      <c r="J16" s="267">
        <v>100.3</v>
      </c>
      <c r="K16" s="267">
        <v>1519.6</v>
      </c>
      <c r="L16" s="267">
        <v>1526.2</v>
      </c>
      <c r="M16" s="267">
        <v>99.6</v>
      </c>
      <c r="N16" s="267">
        <v>2291.1</v>
      </c>
      <c r="O16" s="267">
        <v>2295.3000000000002</v>
      </c>
      <c r="P16" s="267">
        <v>99.8</v>
      </c>
      <c r="Q16" s="84"/>
      <c r="R16" s="84"/>
      <c r="S16" s="84"/>
      <c r="T16" s="84"/>
      <c r="U16" s="84"/>
      <c r="V16" s="84"/>
    </row>
    <row r="17" spans="1:22" ht="12.75" customHeight="1">
      <c r="A17" s="85" t="s">
        <v>68</v>
      </c>
      <c r="B17" s="267">
        <v>20.3</v>
      </c>
      <c r="C17" s="267">
        <v>11.3</v>
      </c>
      <c r="D17" s="267">
        <v>180</v>
      </c>
      <c r="E17" s="267">
        <v>13.6</v>
      </c>
      <c r="F17" s="268" t="s">
        <v>26</v>
      </c>
      <c r="G17" s="268" t="s">
        <v>26</v>
      </c>
      <c r="H17" s="267">
        <v>6.7</v>
      </c>
      <c r="I17" s="267">
        <v>11.3</v>
      </c>
      <c r="J17" s="267">
        <v>59.3</v>
      </c>
      <c r="K17" s="267">
        <v>366.8</v>
      </c>
      <c r="L17" s="267">
        <v>376.5</v>
      </c>
      <c r="M17" s="267">
        <v>97.4</v>
      </c>
      <c r="N17" s="267">
        <v>387.1</v>
      </c>
      <c r="O17" s="267">
        <v>387.8</v>
      </c>
      <c r="P17" s="267">
        <v>99.8</v>
      </c>
      <c r="Q17" s="84"/>
      <c r="R17" s="84"/>
      <c r="S17" s="84"/>
      <c r="T17" s="84"/>
      <c r="U17" s="84"/>
      <c r="V17" s="84"/>
    </row>
    <row r="18" spans="1:22" ht="12.75" customHeight="1">
      <c r="A18" s="85" t="s">
        <v>69</v>
      </c>
      <c r="B18" s="268" t="s">
        <v>26</v>
      </c>
      <c r="C18" s="268" t="s">
        <v>26</v>
      </c>
      <c r="D18" s="268" t="s">
        <v>26</v>
      </c>
      <c r="E18" s="268" t="s">
        <v>26</v>
      </c>
      <c r="F18" s="268" t="s">
        <v>26</v>
      </c>
      <c r="G18" s="268" t="s">
        <v>26</v>
      </c>
      <c r="H18" s="268" t="s">
        <v>26</v>
      </c>
      <c r="I18" s="268" t="s">
        <v>26</v>
      </c>
      <c r="J18" s="268" t="s">
        <v>26</v>
      </c>
      <c r="K18" s="267">
        <v>787.1</v>
      </c>
      <c r="L18" s="267">
        <v>1020.4</v>
      </c>
      <c r="M18" s="267">
        <v>77.099999999999994</v>
      </c>
      <c r="N18" s="267">
        <v>787.1</v>
      </c>
      <c r="O18" s="267">
        <v>1020.4</v>
      </c>
      <c r="P18" s="267">
        <v>77.099999999999994</v>
      </c>
      <c r="Q18" s="84"/>
      <c r="R18" s="84"/>
      <c r="S18" s="84"/>
      <c r="T18" s="84"/>
      <c r="U18" s="84"/>
      <c r="V18" s="84"/>
    </row>
    <row r="19" spans="1:22" ht="12.75" customHeight="1">
      <c r="A19" s="85" t="s">
        <v>70</v>
      </c>
      <c r="B19" s="267">
        <v>800.4</v>
      </c>
      <c r="C19" s="267">
        <v>36.4</v>
      </c>
      <c r="D19" s="267">
        <v>2198.9</v>
      </c>
      <c r="E19" s="267">
        <v>763.7</v>
      </c>
      <c r="F19" s="268" t="s">
        <v>26</v>
      </c>
      <c r="G19" s="268" t="s">
        <v>26</v>
      </c>
      <c r="H19" s="267">
        <v>36.700000000000003</v>
      </c>
      <c r="I19" s="267">
        <v>36.4</v>
      </c>
      <c r="J19" s="267">
        <v>100.8</v>
      </c>
      <c r="K19" s="267">
        <v>1087.7</v>
      </c>
      <c r="L19" s="267">
        <v>1130.2</v>
      </c>
      <c r="M19" s="267">
        <v>96.2</v>
      </c>
      <c r="N19" s="267">
        <v>1888.1</v>
      </c>
      <c r="O19" s="267">
        <v>1166.5999999999999</v>
      </c>
      <c r="P19" s="267">
        <v>161.80000000000001</v>
      </c>
      <c r="Q19" s="84"/>
      <c r="R19" s="84"/>
      <c r="S19" s="84"/>
      <c r="T19" s="84"/>
      <c r="U19" s="84"/>
      <c r="V19" s="84"/>
    </row>
    <row r="20" spans="1:22" ht="12.75" customHeight="1">
      <c r="A20" s="85" t="s">
        <v>71</v>
      </c>
      <c r="B20" s="267">
        <v>163.9</v>
      </c>
      <c r="C20" s="267">
        <v>204.1</v>
      </c>
      <c r="D20" s="267">
        <v>80.3</v>
      </c>
      <c r="E20" s="267">
        <v>163.9</v>
      </c>
      <c r="F20" s="267">
        <v>204.1</v>
      </c>
      <c r="G20" s="267">
        <v>80.3</v>
      </c>
      <c r="H20" s="268" t="s">
        <v>26</v>
      </c>
      <c r="I20" s="268" t="s">
        <v>26</v>
      </c>
      <c r="J20" s="268" t="s">
        <v>26</v>
      </c>
      <c r="K20" s="267">
        <v>721.1</v>
      </c>
      <c r="L20" s="267">
        <v>703.5</v>
      </c>
      <c r="M20" s="267">
        <v>102.5</v>
      </c>
      <c r="N20" s="267">
        <v>885</v>
      </c>
      <c r="O20" s="267">
        <v>907.6</v>
      </c>
      <c r="P20" s="267">
        <v>97.5</v>
      </c>
      <c r="Q20" s="84"/>
      <c r="R20" s="84"/>
      <c r="S20" s="84"/>
      <c r="T20" s="84"/>
      <c r="U20" s="84"/>
      <c r="V20" s="84"/>
    </row>
    <row r="21" spans="1:22" ht="12.75" customHeight="1">
      <c r="A21" s="85" t="s">
        <v>11</v>
      </c>
      <c r="B21" s="267">
        <v>6301</v>
      </c>
      <c r="C21" s="267">
        <v>7822.1</v>
      </c>
      <c r="D21" s="267">
        <v>80.599999999999994</v>
      </c>
      <c r="E21" s="267">
        <v>6281.2</v>
      </c>
      <c r="F21" s="267">
        <v>7807.3</v>
      </c>
      <c r="G21" s="267">
        <v>80.5</v>
      </c>
      <c r="H21" s="267">
        <v>19.8</v>
      </c>
      <c r="I21" s="267">
        <v>14.8</v>
      </c>
      <c r="J21" s="267">
        <v>133.80000000000001</v>
      </c>
      <c r="K21" s="267">
        <v>4487.8</v>
      </c>
      <c r="L21" s="267">
        <v>4844.1000000000004</v>
      </c>
      <c r="M21" s="267">
        <v>92.6</v>
      </c>
      <c r="N21" s="267">
        <v>10788.8</v>
      </c>
      <c r="O21" s="267">
        <v>12666.2</v>
      </c>
      <c r="P21" s="267">
        <v>85.2</v>
      </c>
      <c r="Q21" s="84"/>
      <c r="R21" s="84"/>
      <c r="S21" s="84"/>
      <c r="T21" s="84"/>
      <c r="U21" s="84"/>
      <c r="V21" s="84"/>
    </row>
    <row r="22" spans="1:22" ht="12.75" customHeight="1">
      <c r="A22" s="85" t="s">
        <v>72</v>
      </c>
      <c r="B22" s="267">
        <v>1794.4</v>
      </c>
      <c r="C22" s="267">
        <v>948.2</v>
      </c>
      <c r="D22" s="267">
        <v>189.2</v>
      </c>
      <c r="E22" s="267">
        <v>1713</v>
      </c>
      <c r="F22" s="267">
        <v>874.7</v>
      </c>
      <c r="G22" s="267">
        <v>195.8</v>
      </c>
      <c r="H22" s="267">
        <v>81.400000000000006</v>
      </c>
      <c r="I22" s="267">
        <v>73.5</v>
      </c>
      <c r="J22" s="267">
        <v>110.7</v>
      </c>
      <c r="K22" s="267">
        <v>1486.7</v>
      </c>
      <c r="L22" s="267">
        <v>1461.4</v>
      </c>
      <c r="M22" s="267">
        <v>101.7</v>
      </c>
      <c r="N22" s="267">
        <v>3281.1</v>
      </c>
      <c r="O22" s="267">
        <v>2409.6</v>
      </c>
      <c r="P22" s="267">
        <v>136.19999999999999</v>
      </c>
      <c r="Q22" s="84"/>
      <c r="R22" s="84"/>
      <c r="S22" s="84"/>
      <c r="T22" s="84"/>
      <c r="U22" s="84"/>
      <c r="V22" s="84"/>
    </row>
    <row r="23" spans="1:22" ht="12.75" customHeight="1">
      <c r="A23" s="85" t="s">
        <v>73</v>
      </c>
      <c r="B23" s="268" t="s">
        <v>26</v>
      </c>
      <c r="C23" s="268" t="s">
        <v>26</v>
      </c>
      <c r="D23" s="268" t="s">
        <v>26</v>
      </c>
      <c r="E23" s="268" t="s">
        <v>26</v>
      </c>
      <c r="F23" s="268" t="s">
        <v>26</v>
      </c>
      <c r="G23" s="268" t="s">
        <v>26</v>
      </c>
      <c r="H23" s="268" t="s">
        <v>26</v>
      </c>
      <c r="I23" s="268" t="s">
        <v>26</v>
      </c>
      <c r="J23" s="268" t="s">
        <v>26</v>
      </c>
      <c r="K23" s="267">
        <v>808.6</v>
      </c>
      <c r="L23" s="267">
        <v>791.2</v>
      </c>
      <c r="M23" s="267">
        <v>102.2</v>
      </c>
      <c r="N23" s="267">
        <v>808.6</v>
      </c>
      <c r="O23" s="267">
        <v>791.2</v>
      </c>
      <c r="P23" s="267">
        <v>102.2</v>
      </c>
      <c r="Q23" s="84"/>
      <c r="R23" s="84"/>
      <c r="S23" s="84"/>
      <c r="T23" s="84"/>
      <c r="U23" s="84"/>
      <c r="V23" s="84"/>
    </row>
    <row r="24" spans="1:22" ht="12.75" customHeight="1">
      <c r="A24" s="85" t="s">
        <v>74</v>
      </c>
      <c r="B24" s="267">
        <v>148.69999999999999</v>
      </c>
      <c r="C24" s="267">
        <v>142.1</v>
      </c>
      <c r="D24" s="267">
        <v>104.6</v>
      </c>
      <c r="E24" s="268" t="s">
        <v>26</v>
      </c>
      <c r="F24" s="268" t="s">
        <v>26</v>
      </c>
      <c r="G24" s="268" t="s">
        <v>26</v>
      </c>
      <c r="H24" s="267">
        <v>148.69999999999999</v>
      </c>
      <c r="I24" s="267">
        <v>142.1</v>
      </c>
      <c r="J24" s="267">
        <v>104.6</v>
      </c>
      <c r="K24" s="267">
        <v>800.9</v>
      </c>
      <c r="L24" s="267">
        <v>799.6</v>
      </c>
      <c r="M24" s="267">
        <v>100.2</v>
      </c>
      <c r="N24" s="267">
        <v>949.6</v>
      </c>
      <c r="O24" s="267">
        <v>941.7</v>
      </c>
      <c r="P24" s="267">
        <v>100.8</v>
      </c>
      <c r="Q24" s="84"/>
      <c r="R24" s="84"/>
      <c r="S24" s="84"/>
      <c r="T24" s="84"/>
      <c r="U24" s="84"/>
      <c r="V24" s="84"/>
    </row>
    <row r="25" spans="1:22" ht="12.75" customHeight="1">
      <c r="A25" s="87" t="s">
        <v>107</v>
      </c>
      <c r="B25" s="267">
        <v>1784.2</v>
      </c>
      <c r="C25" s="267">
        <v>1659.1</v>
      </c>
      <c r="D25" s="267">
        <v>107.5</v>
      </c>
      <c r="E25" s="267">
        <v>1751.2</v>
      </c>
      <c r="F25" s="267">
        <v>1628.3</v>
      </c>
      <c r="G25" s="267">
        <v>107.5</v>
      </c>
      <c r="H25" s="267">
        <v>33</v>
      </c>
      <c r="I25" s="267">
        <v>30.8</v>
      </c>
      <c r="J25" s="267">
        <v>107.1</v>
      </c>
      <c r="K25" s="267">
        <v>953.1</v>
      </c>
      <c r="L25" s="267">
        <v>996.4</v>
      </c>
      <c r="M25" s="267">
        <v>95.7</v>
      </c>
      <c r="N25" s="267">
        <v>2737.3</v>
      </c>
      <c r="O25" s="267">
        <v>2655.5</v>
      </c>
      <c r="P25" s="267">
        <v>103.1</v>
      </c>
      <c r="Q25" s="84"/>
      <c r="R25" s="84"/>
      <c r="S25" s="84"/>
      <c r="T25" s="84"/>
      <c r="U25" s="84"/>
      <c r="V25" s="84"/>
    </row>
    <row r="26" spans="1:22" ht="12.75" customHeight="1">
      <c r="A26" s="88" t="s">
        <v>75</v>
      </c>
      <c r="B26" s="267">
        <v>559</v>
      </c>
      <c r="C26" s="267">
        <v>483.6</v>
      </c>
      <c r="D26" s="267">
        <v>115.6</v>
      </c>
      <c r="E26" s="267">
        <v>559</v>
      </c>
      <c r="F26" s="267">
        <v>483.6</v>
      </c>
      <c r="G26" s="267">
        <v>115.6</v>
      </c>
      <c r="H26" s="268" t="s">
        <v>26</v>
      </c>
      <c r="I26" s="268" t="s">
        <v>26</v>
      </c>
      <c r="J26" s="268" t="s">
        <v>26</v>
      </c>
      <c r="K26" s="267">
        <v>865.3</v>
      </c>
      <c r="L26" s="267">
        <v>851.8</v>
      </c>
      <c r="M26" s="267">
        <v>101.6</v>
      </c>
      <c r="N26" s="267">
        <v>1424.3</v>
      </c>
      <c r="O26" s="267">
        <v>1335.4</v>
      </c>
      <c r="P26" s="267">
        <v>106.7</v>
      </c>
      <c r="Q26" s="84"/>
      <c r="R26" s="84"/>
      <c r="S26" s="84"/>
      <c r="T26" s="84"/>
      <c r="U26" s="84"/>
      <c r="V26" s="84"/>
    </row>
    <row r="27" spans="1:22" ht="12.75" customHeight="1">
      <c r="A27" s="89" t="s">
        <v>76</v>
      </c>
      <c r="B27" s="270">
        <v>8297.2000000000007</v>
      </c>
      <c r="C27" s="270">
        <v>5855.7</v>
      </c>
      <c r="D27" s="270">
        <v>141.69999999999999</v>
      </c>
      <c r="E27" s="270">
        <v>8163.3</v>
      </c>
      <c r="F27" s="270">
        <v>5729.1</v>
      </c>
      <c r="G27" s="270">
        <v>142.5</v>
      </c>
      <c r="H27" s="270">
        <v>133.9</v>
      </c>
      <c r="I27" s="270">
        <v>126.6</v>
      </c>
      <c r="J27" s="270">
        <v>105.8</v>
      </c>
      <c r="K27" s="270">
        <v>1618.5</v>
      </c>
      <c r="L27" s="270">
        <v>1556.6</v>
      </c>
      <c r="M27" s="270">
        <v>104</v>
      </c>
      <c r="N27" s="270">
        <v>9915.7000000000007</v>
      </c>
      <c r="O27" s="270">
        <v>7412.3</v>
      </c>
      <c r="P27" s="270">
        <v>133.80000000000001</v>
      </c>
      <c r="Q27" s="84"/>
      <c r="R27" s="84"/>
      <c r="S27" s="84"/>
      <c r="T27" s="84"/>
      <c r="U27" s="84"/>
      <c r="V27" s="84"/>
    </row>
    <row r="29" spans="1:22">
      <c r="B29" s="113"/>
      <c r="C29" s="113"/>
      <c r="D29" s="113"/>
      <c r="E29" s="86"/>
      <c r="F29" s="86"/>
      <c r="G29" s="86"/>
      <c r="H29" s="86"/>
      <c r="I29" s="86"/>
      <c r="J29" s="86"/>
      <c r="K29" s="113"/>
      <c r="L29" s="113"/>
      <c r="M29" s="113"/>
    </row>
    <row r="30" spans="1:22">
      <c r="B30" s="113"/>
      <c r="C30" s="113"/>
      <c r="D30" s="113"/>
      <c r="E30" s="86"/>
      <c r="F30" s="86"/>
      <c r="G30" s="86"/>
      <c r="H30" s="113"/>
      <c r="I30" s="113"/>
      <c r="J30" s="113"/>
      <c r="K30" s="111"/>
      <c r="L30" s="111"/>
      <c r="M30" s="113"/>
    </row>
    <row r="31" spans="1:22">
      <c r="B31" s="113"/>
      <c r="C31" s="113"/>
      <c r="D31" s="113"/>
      <c r="E31" s="86"/>
      <c r="F31" s="86"/>
      <c r="G31" s="86"/>
      <c r="H31" s="113"/>
      <c r="I31" s="113"/>
      <c r="J31" s="113"/>
      <c r="K31" s="111"/>
      <c r="L31" s="111"/>
      <c r="M31" s="113"/>
    </row>
    <row r="32" spans="1:22">
      <c r="B32" s="113"/>
      <c r="C32" s="113"/>
      <c r="D32" s="113"/>
      <c r="E32" s="113"/>
      <c r="F32" s="113"/>
      <c r="G32" s="113"/>
      <c r="H32" s="113"/>
      <c r="I32" s="113"/>
      <c r="J32" s="113"/>
      <c r="K32" s="111"/>
      <c r="L32" s="111"/>
      <c r="M32" s="113"/>
    </row>
    <row r="33" spans="2:13">
      <c r="B33" s="113"/>
      <c r="C33" s="113"/>
      <c r="D33" s="113"/>
      <c r="E33" s="113"/>
      <c r="F33" s="113"/>
      <c r="G33" s="113"/>
      <c r="H33" s="113"/>
      <c r="I33" s="113"/>
      <c r="J33" s="113"/>
      <c r="K33" s="111"/>
      <c r="L33" s="111"/>
      <c r="M33" s="113"/>
    </row>
    <row r="34" spans="2:13">
      <c r="B34" s="113"/>
      <c r="C34" s="113"/>
      <c r="D34" s="113"/>
      <c r="E34" s="113"/>
      <c r="F34" s="113"/>
      <c r="G34" s="113"/>
      <c r="H34" s="113"/>
      <c r="I34" s="113"/>
      <c r="J34" s="113"/>
      <c r="K34" s="111"/>
      <c r="L34" s="111"/>
      <c r="M34" s="113"/>
    </row>
    <row r="35" spans="2:13">
      <c r="B35" s="113"/>
      <c r="C35" s="113"/>
      <c r="D35" s="113"/>
      <c r="E35" s="86"/>
      <c r="F35" s="86"/>
      <c r="G35" s="86"/>
      <c r="H35" s="113"/>
      <c r="I35" s="113"/>
      <c r="J35" s="113"/>
      <c r="K35" s="111"/>
      <c r="L35" s="111"/>
      <c r="M35" s="113"/>
    </row>
    <row r="36" spans="2:13">
      <c r="B36" s="113"/>
      <c r="C36" s="113"/>
      <c r="D36" s="113"/>
      <c r="E36" s="113"/>
      <c r="F36" s="113"/>
      <c r="G36" s="113"/>
      <c r="H36" s="86"/>
      <c r="I36" s="86"/>
      <c r="J36" s="86"/>
      <c r="K36" s="111"/>
      <c r="L36" s="111"/>
      <c r="M36" s="113"/>
    </row>
    <row r="37" spans="2:13">
      <c r="B37" s="113"/>
      <c r="C37" s="113"/>
      <c r="D37" s="113"/>
      <c r="E37" s="113"/>
      <c r="F37" s="113"/>
      <c r="G37" s="113"/>
      <c r="H37" s="86"/>
      <c r="I37" s="86"/>
      <c r="J37" s="86"/>
      <c r="K37" s="111"/>
      <c r="L37" s="111"/>
      <c r="M37" s="113"/>
    </row>
    <row r="38" spans="2:13">
      <c r="B38" s="113"/>
      <c r="C38" s="113"/>
      <c r="D38" s="113"/>
      <c r="E38" s="86"/>
      <c r="F38" s="113"/>
      <c r="G38" s="86"/>
      <c r="H38" s="86"/>
      <c r="I38" s="86"/>
      <c r="J38" s="86"/>
      <c r="K38" s="111"/>
      <c r="L38" s="111"/>
      <c r="M38" s="113"/>
    </row>
    <row r="39" spans="2:13">
      <c r="B39" s="113"/>
      <c r="C39" s="113"/>
      <c r="D39" s="113"/>
      <c r="E39" s="113"/>
      <c r="F39" s="113"/>
      <c r="G39" s="113"/>
      <c r="H39" s="86"/>
      <c r="I39" s="86"/>
      <c r="J39" s="86"/>
      <c r="K39" s="111"/>
      <c r="L39" s="111"/>
      <c r="M39" s="113"/>
    </row>
    <row r="40" spans="2:13">
      <c r="B40" s="113"/>
      <c r="C40" s="113"/>
      <c r="D40" s="113"/>
      <c r="E40" s="113"/>
      <c r="F40" s="113"/>
      <c r="G40" s="113"/>
      <c r="H40" s="113"/>
      <c r="I40" s="113"/>
      <c r="J40" s="113"/>
      <c r="K40" s="111"/>
      <c r="L40" s="111"/>
      <c r="M40" s="113"/>
    </row>
    <row r="41" spans="2:13">
      <c r="B41" s="113"/>
      <c r="C41" s="113"/>
      <c r="D41" s="113"/>
      <c r="E41" s="113"/>
      <c r="F41" s="113"/>
      <c r="G41" s="113"/>
      <c r="H41" s="113"/>
      <c r="I41" s="113"/>
      <c r="J41" s="113"/>
      <c r="K41" s="111"/>
      <c r="L41" s="111"/>
      <c r="M41" s="113"/>
    </row>
    <row r="42" spans="2:13">
      <c r="B42" s="113"/>
      <c r="C42" s="113"/>
      <c r="D42" s="113"/>
      <c r="E42" s="86"/>
      <c r="F42" s="86"/>
      <c r="G42" s="86"/>
      <c r="H42" s="113"/>
      <c r="I42" s="113"/>
      <c r="J42" s="113"/>
      <c r="K42" s="111"/>
      <c r="L42" s="111"/>
      <c r="M42" s="113"/>
    </row>
    <row r="43" spans="2:13">
      <c r="B43" s="113"/>
      <c r="C43" s="113"/>
      <c r="D43" s="113"/>
      <c r="E43" s="113"/>
      <c r="F43" s="113"/>
      <c r="G43" s="113"/>
      <c r="H43" s="113"/>
      <c r="I43" s="113"/>
      <c r="J43" s="113"/>
      <c r="K43" s="111"/>
      <c r="L43" s="111"/>
      <c r="M43" s="113"/>
    </row>
    <row r="44" spans="2:13">
      <c r="B44" s="113"/>
      <c r="C44" s="113"/>
      <c r="D44" s="113"/>
      <c r="E44" s="113"/>
      <c r="F44" s="113"/>
      <c r="G44" s="113"/>
      <c r="H44" s="113"/>
      <c r="I44" s="113"/>
      <c r="J44" s="113"/>
      <c r="K44" s="111"/>
      <c r="L44" s="111"/>
      <c r="M44" s="113"/>
    </row>
    <row r="45" spans="2:13">
      <c r="B45" s="113"/>
      <c r="C45" s="113"/>
      <c r="D45" s="113"/>
      <c r="E45" s="113"/>
      <c r="F45" s="113"/>
      <c r="G45" s="113"/>
      <c r="H45" s="86"/>
      <c r="I45" s="113"/>
      <c r="J45" s="86"/>
      <c r="K45" s="111"/>
      <c r="L45" s="111"/>
      <c r="M45" s="113"/>
    </row>
    <row r="46" spans="2:13">
      <c r="B46" s="113"/>
      <c r="C46" s="113"/>
      <c r="D46" s="113"/>
      <c r="E46" s="113"/>
      <c r="F46" s="113"/>
      <c r="G46" s="113"/>
      <c r="H46" s="113"/>
      <c r="I46" s="113"/>
    </row>
    <row r="47" spans="2:13">
      <c r="B47" s="113"/>
      <c r="C47" s="113"/>
      <c r="D47" s="113"/>
      <c r="E47" s="113"/>
      <c r="F47" s="113"/>
      <c r="G47" s="113"/>
      <c r="H47" s="113"/>
      <c r="I47" s="113"/>
    </row>
  </sheetData>
  <mergeCells count="8">
    <mergeCell ref="N4:P5"/>
    <mergeCell ref="A1:P1"/>
    <mergeCell ref="E5:G5"/>
    <mergeCell ref="H5:J5"/>
    <mergeCell ref="A4:A6"/>
    <mergeCell ref="B4:D5"/>
    <mergeCell ref="E4:J4"/>
    <mergeCell ref="K4:M5"/>
  </mergeCells>
  <pageMargins left="0.78740157480314965" right="0.39370078740157483" top="0.39370078740157483" bottom="0.39370078740157483" header="0.31496062992125984" footer="0.31496062992125984"/>
  <pageSetup paperSize="9" orientation="landscape" r:id="rId1"/>
  <headerFooter>
    <oddFooter>&amp;R&amp;"Roboto,полужирный"&amp;8 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zoomScaleNormal="100" workbookViewId="0">
      <selection activeCell="B7" sqref="B7:P27"/>
    </sheetView>
  </sheetViews>
  <sheetFormatPr defaultRowHeight="12.75"/>
  <cols>
    <col min="1" max="1" width="14.7109375" style="41" bestFit="1" customWidth="1"/>
    <col min="2" max="16" width="8" style="41" customWidth="1"/>
    <col min="17" max="168" width="9.140625" style="41"/>
    <col min="169" max="169" width="18.140625" style="41" customWidth="1"/>
    <col min="170" max="170" width="9.85546875" style="41" customWidth="1"/>
    <col min="171" max="172" width="10.28515625" style="41" customWidth="1"/>
    <col min="173" max="173" width="9.85546875" style="41" customWidth="1"/>
    <col min="174" max="174" width="10.28515625" style="41" customWidth="1"/>
    <col min="175" max="175" width="10.7109375" style="41" customWidth="1"/>
    <col min="176" max="176" width="9.28515625" style="41" customWidth="1"/>
    <col min="177" max="177" width="9.140625" style="41"/>
    <col min="178" max="178" width="10.140625" style="41" customWidth="1"/>
    <col min="179" max="180" width="9.85546875" style="41" customWidth="1"/>
    <col min="181" max="424" width="9.140625" style="41"/>
    <col min="425" max="425" width="18.140625" style="41" customWidth="1"/>
    <col min="426" max="426" width="9.85546875" style="41" customWidth="1"/>
    <col min="427" max="428" width="10.28515625" style="41" customWidth="1"/>
    <col min="429" max="429" width="9.85546875" style="41" customWidth="1"/>
    <col min="430" max="430" width="10.28515625" style="41" customWidth="1"/>
    <col min="431" max="431" width="10.7109375" style="41" customWidth="1"/>
    <col min="432" max="432" width="9.28515625" style="41" customWidth="1"/>
    <col min="433" max="433" width="9.140625" style="41"/>
    <col min="434" max="434" width="10.140625" style="41" customWidth="1"/>
    <col min="435" max="436" width="9.85546875" style="41" customWidth="1"/>
    <col min="437" max="680" width="9.140625" style="41"/>
    <col min="681" max="681" width="18.140625" style="41" customWidth="1"/>
    <col min="682" max="682" width="9.85546875" style="41" customWidth="1"/>
    <col min="683" max="684" width="10.28515625" style="41" customWidth="1"/>
    <col min="685" max="685" width="9.85546875" style="41" customWidth="1"/>
    <col min="686" max="686" width="10.28515625" style="41" customWidth="1"/>
    <col min="687" max="687" width="10.7109375" style="41" customWidth="1"/>
    <col min="688" max="688" width="9.28515625" style="41" customWidth="1"/>
    <col min="689" max="689" width="9.140625" style="41"/>
    <col min="690" max="690" width="10.140625" style="41" customWidth="1"/>
    <col min="691" max="692" width="9.85546875" style="41" customWidth="1"/>
    <col min="693" max="936" width="9.140625" style="41"/>
    <col min="937" max="937" width="18.140625" style="41" customWidth="1"/>
    <col min="938" max="938" width="9.85546875" style="41" customWidth="1"/>
    <col min="939" max="940" width="10.28515625" style="41" customWidth="1"/>
    <col min="941" max="941" width="9.85546875" style="41" customWidth="1"/>
    <col min="942" max="942" width="10.28515625" style="41" customWidth="1"/>
    <col min="943" max="943" width="10.7109375" style="41" customWidth="1"/>
    <col min="944" max="944" width="9.28515625" style="41" customWidth="1"/>
    <col min="945" max="945" width="9.140625" style="41"/>
    <col min="946" max="946" width="10.140625" style="41" customWidth="1"/>
    <col min="947" max="948" width="9.85546875" style="41" customWidth="1"/>
    <col min="949" max="1192" width="9.140625" style="41"/>
    <col min="1193" max="1193" width="18.140625" style="41" customWidth="1"/>
    <col min="1194" max="1194" width="9.85546875" style="41" customWidth="1"/>
    <col min="1195" max="1196" width="10.28515625" style="41" customWidth="1"/>
    <col min="1197" max="1197" width="9.85546875" style="41" customWidth="1"/>
    <col min="1198" max="1198" width="10.28515625" style="41" customWidth="1"/>
    <col min="1199" max="1199" width="10.7109375" style="41" customWidth="1"/>
    <col min="1200" max="1200" width="9.28515625" style="41" customWidth="1"/>
    <col min="1201" max="1201" width="9.140625" style="41"/>
    <col min="1202" max="1202" width="10.140625" style="41" customWidth="1"/>
    <col min="1203" max="1204" width="9.85546875" style="41" customWidth="1"/>
    <col min="1205" max="1448" width="9.140625" style="41"/>
    <col min="1449" max="1449" width="18.140625" style="41" customWidth="1"/>
    <col min="1450" max="1450" width="9.85546875" style="41" customWidth="1"/>
    <col min="1451" max="1452" width="10.28515625" style="41" customWidth="1"/>
    <col min="1453" max="1453" width="9.85546875" style="41" customWidth="1"/>
    <col min="1454" max="1454" width="10.28515625" style="41" customWidth="1"/>
    <col min="1455" max="1455" width="10.7109375" style="41" customWidth="1"/>
    <col min="1456" max="1456" width="9.28515625" style="41" customWidth="1"/>
    <col min="1457" max="1457" width="9.140625" style="41"/>
    <col min="1458" max="1458" width="10.140625" style="41" customWidth="1"/>
    <col min="1459" max="1460" width="9.85546875" style="41" customWidth="1"/>
    <col min="1461" max="1704" width="9.140625" style="41"/>
    <col min="1705" max="1705" width="18.140625" style="41" customWidth="1"/>
    <col min="1706" max="1706" width="9.85546875" style="41" customWidth="1"/>
    <col min="1707" max="1708" width="10.28515625" style="41" customWidth="1"/>
    <col min="1709" max="1709" width="9.85546875" style="41" customWidth="1"/>
    <col min="1710" max="1710" width="10.28515625" style="41" customWidth="1"/>
    <col min="1711" max="1711" width="10.7109375" style="41" customWidth="1"/>
    <col min="1712" max="1712" width="9.28515625" style="41" customWidth="1"/>
    <col min="1713" max="1713" width="9.140625" style="41"/>
    <col min="1714" max="1714" width="10.140625" style="41" customWidth="1"/>
    <col min="1715" max="1716" width="9.85546875" style="41" customWidth="1"/>
    <col min="1717" max="1960" width="9.140625" style="41"/>
    <col min="1961" max="1961" width="18.140625" style="41" customWidth="1"/>
    <col min="1962" max="1962" width="9.85546875" style="41" customWidth="1"/>
    <col min="1963" max="1964" width="10.28515625" style="41" customWidth="1"/>
    <col min="1965" max="1965" width="9.85546875" style="41" customWidth="1"/>
    <col min="1966" max="1966" width="10.28515625" style="41" customWidth="1"/>
    <col min="1967" max="1967" width="10.7109375" style="41" customWidth="1"/>
    <col min="1968" max="1968" width="9.28515625" style="41" customWidth="1"/>
    <col min="1969" max="1969" width="9.140625" style="41"/>
    <col min="1970" max="1970" width="10.140625" style="41" customWidth="1"/>
    <col min="1971" max="1972" width="9.85546875" style="41" customWidth="1"/>
    <col min="1973" max="2216" width="9.140625" style="41"/>
    <col min="2217" max="2217" width="18.140625" style="41" customWidth="1"/>
    <col min="2218" max="2218" width="9.85546875" style="41" customWidth="1"/>
    <col min="2219" max="2220" width="10.28515625" style="41" customWidth="1"/>
    <col min="2221" max="2221" width="9.85546875" style="41" customWidth="1"/>
    <col min="2222" max="2222" width="10.28515625" style="41" customWidth="1"/>
    <col min="2223" max="2223" width="10.7109375" style="41" customWidth="1"/>
    <col min="2224" max="2224" width="9.28515625" style="41" customWidth="1"/>
    <col min="2225" max="2225" width="9.140625" style="41"/>
    <col min="2226" max="2226" width="10.140625" style="41" customWidth="1"/>
    <col min="2227" max="2228" width="9.85546875" style="41" customWidth="1"/>
    <col min="2229" max="2472" width="9.140625" style="41"/>
    <col min="2473" max="2473" width="18.140625" style="41" customWidth="1"/>
    <col min="2474" max="2474" width="9.85546875" style="41" customWidth="1"/>
    <col min="2475" max="2476" width="10.28515625" style="41" customWidth="1"/>
    <col min="2477" max="2477" width="9.85546875" style="41" customWidth="1"/>
    <col min="2478" max="2478" width="10.28515625" style="41" customWidth="1"/>
    <col min="2479" max="2479" width="10.7109375" style="41" customWidth="1"/>
    <col min="2480" max="2480" width="9.28515625" style="41" customWidth="1"/>
    <col min="2481" max="2481" width="9.140625" style="41"/>
    <col min="2482" max="2482" width="10.140625" style="41" customWidth="1"/>
    <col min="2483" max="2484" width="9.85546875" style="41" customWidth="1"/>
    <col min="2485" max="2728" width="9.140625" style="41"/>
    <col min="2729" max="2729" width="18.140625" style="41" customWidth="1"/>
    <col min="2730" max="2730" width="9.85546875" style="41" customWidth="1"/>
    <col min="2731" max="2732" width="10.28515625" style="41" customWidth="1"/>
    <col min="2733" max="2733" width="9.85546875" style="41" customWidth="1"/>
    <col min="2734" max="2734" width="10.28515625" style="41" customWidth="1"/>
    <col min="2735" max="2735" width="10.7109375" style="41" customWidth="1"/>
    <col min="2736" max="2736" width="9.28515625" style="41" customWidth="1"/>
    <col min="2737" max="2737" width="9.140625" style="41"/>
    <col min="2738" max="2738" width="10.140625" style="41" customWidth="1"/>
    <col min="2739" max="2740" width="9.85546875" style="41" customWidth="1"/>
    <col min="2741" max="2984" width="9.140625" style="41"/>
    <col min="2985" max="2985" width="18.140625" style="41" customWidth="1"/>
    <col min="2986" max="2986" width="9.85546875" style="41" customWidth="1"/>
    <col min="2987" max="2988" width="10.28515625" style="41" customWidth="1"/>
    <col min="2989" max="2989" width="9.85546875" style="41" customWidth="1"/>
    <col min="2990" max="2990" width="10.28515625" style="41" customWidth="1"/>
    <col min="2991" max="2991" width="10.7109375" style="41" customWidth="1"/>
    <col min="2992" max="2992" width="9.28515625" style="41" customWidth="1"/>
    <col min="2993" max="2993" width="9.140625" style="41"/>
    <col min="2994" max="2994" width="10.140625" style="41" customWidth="1"/>
    <col min="2995" max="2996" width="9.85546875" style="41" customWidth="1"/>
    <col min="2997" max="3240" width="9.140625" style="41"/>
    <col min="3241" max="3241" width="18.140625" style="41" customWidth="1"/>
    <col min="3242" max="3242" width="9.85546875" style="41" customWidth="1"/>
    <col min="3243" max="3244" width="10.28515625" style="41" customWidth="1"/>
    <col min="3245" max="3245" width="9.85546875" style="41" customWidth="1"/>
    <col min="3246" max="3246" width="10.28515625" style="41" customWidth="1"/>
    <col min="3247" max="3247" width="10.7109375" style="41" customWidth="1"/>
    <col min="3248" max="3248" width="9.28515625" style="41" customWidth="1"/>
    <col min="3249" max="3249" width="9.140625" style="41"/>
    <col min="3250" max="3250" width="10.140625" style="41" customWidth="1"/>
    <col min="3251" max="3252" width="9.85546875" style="41" customWidth="1"/>
    <col min="3253" max="3496" width="9.140625" style="41"/>
    <col min="3497" max="3497" width="18.140625" style="41" customWidth="1"/>
    <col min="3498" max="3498" width="9.85546875" style="41" customWidth="1"/>
    <col min="3499" max="3500" width="10.28515625" style="41" customWidth="1"/>
    <col min="3501" max="3501" width="9.85546875" style="41" customWidth="1"/>
    <col min="3502" max="3502" width="10.28515625" style="41" customWidth="1"/>
    <col min="3503" max="3503" width="10.7109375" style="41" customWidth="1"/>
    <col min="3504" max="3504" width="9.28515625" style="41" customWidth="1"/>
    <col min="3505" max="3505" width="9.140625" style="41"/>
    <col min="3506" max="3506" width="10.140625" style="41" customWidth="1"/>
    <col min="3507" max="3508" width="9.85546875" style="41" customWidth="1"/>
    <col min="3509" max="3752" width="9.140625" style="41"/>
    <col min="3753" max="3753" width="18.140625" style="41" customWidth="1"/>
    <col min="3754" max="3754" width="9.85546875" style="41" customWidth="1"/>
    <col min="3755" max="3756" width="10.28515625" style="41" customWidth="1"/>
    <col min="3757" max="3757" width="9.85546875" style="41" customWidth="1"/>
    <col min="3758" max="3758" width="10.28515625" style="41" customWidth="1"/>
    <col min="3759" max="3759" width="10.7109375" style="41" customWidth="1"/>
    <col min="3760" max="3760" width="9.28515625" style="41" customWidth="1"/>
    <col min="3761" max="3761" width="9.140625" style="41"/>
    <col min="3762" max="3762" width="10.140625" style="41" customWidth="1"/>
    <col min="3763" max="3764" width="9.85546875" style="41" customWidth="1"/>
    <col min="3765" max="4008" width="9.140625" style="41"/>
    <col min="4009" max="4009" width="18.140625" style="41" customWidth="1"/>
    <col min="4010" max="4010" width="9.85546875" style="41" customWidth="1"/>
    <col min="4011" max="4012" width="10.28515625" style="41" customWidth="1"/>
    <col min="4013" max="4013" width="9.85546875" style="41" customWidth="1"/>
    <col min="4014" max="4014" width="10.28515625" style="41" customWidth="1"/>
    <col min="4015" max="4015" width="10.7109375" style="41" customWidth="1"/>
    <col min="4016" max="4016" width="9.28515625" style="41" customWidth="1"/>
    <col min="4017" max="4017" width="9.140625" style="41"/>
    <col min="4018" max="4018" width="10.140625" style="41" customWidth="1"/>
    <col min="4019" max="4020" width="9.85546875" style="41" customWidth="1"/>
    <col min="4021" max="4264" width="9.140625" style="41"/>
    <col min="4265" max="4265" width="18.140625" style="41" customWidth="1"/>
    <col min="4266" max="4266" width="9.85546875" style="41" customWidth="1"/>
    <col min="4267" max="4268" width="10.28515625" style="41" customWidth="1"/>
    <col min="4269" max="4269" width="9.85546875" style="41" customWidth="1"/>
    <col min="4270" max="4270" width="10.28515625" style="41" customWidth="1"/>
    <col min="4271" max="4271" width="10.7109375" style="41" customWidth="1"/>
    <col min="4272" max="4272" width="9.28515625" style="41" customWidth="1"/>
    <col min="4273" max="4273" width="9.140625" style="41"/>
    <col min="4274" max="4274" width="10.140625" style="41" customWidth="1"/>
    <col min="4275" max="4276" width="9.85546875" style="41" customWidth="1"/>
    <col min="4277" max="4520" width="9.140625" style="41"/>
    <col min="4521" max="4521" width="18.140625" style="41" customWidth="1"/>
    <col min="4522" max="4522" width="9.85546875" style="41" customWidth="1"/>
    <col min="4523" max="4524" width="10.28515625" style="41" customWidth="1"/>
    <col min="4525" max="4525" width="9.85546875" style="41" customWidth="1"/>
    <col min="4526" max="4526" width="10.28515625" style="41" customWidth="1"/>
    <col min="4527" max="4527" width="10.7109375" style="41" customWidth="1"/>
    <col min="4528" max="4528" width="9.28515625" style="41" customWidth="1"/>
    <col min="4529" max="4529" width="9.140625" style="41"/>
    <col min="4530" max="4530" width="10.140625" style="41" customWidth="1"/>
    <col min="4531" max="4532" width="9.85546875" style="41" customWidth="1"/>
    <col min="4533" max="4776" width="9.140625" style="41"/>
    <col min="4777" max="4777" width="18.140625" style="41" customWidth="1"/>
    <col min="4778" max="4778" width="9.85546875" style="41" customWidth="1"/>
    <col min="4779" max="4780" width="10.28515625" style="41" customWidth="1"/>
    <col min="4781" max="4781" width="9.85546875" style="41" customWidth="1"/>
    <col min="4782" max="4782" width="10.28515625" style="41" customWidth="1"/>
    <col min="4783" max="4783" width="10.7109375" style="41" customWidth="1"/>
    <col min="4784" max="4784" width="9.28515625" style="41" customWidth="1"/>
    <col min="4785" max="4785" width="9.140625" style="41"/>
    <col min="4786" max="4786" width="10.140625" style="41" customWidth="1"/>
    <col min="4787" max="4788" width="9.85546875" style="41" customWidth="1"/>
    <col min="4789" max="5032" width="9.140625" style="41"/>
    <col min="5033" max="5033" width="18.140625" style="41" customWidth="1"/>
    <col min="5034" max="5034" width="9.85546875" style="41" customWidth="1"/>
    <col min="5035" max="5036" width="10.28515625" style="41" customWidth="1"/>
    <col min="5037" max="5037" width="9.85546875" style="41" customWidth="1"/>
    <col min="5038" max="5038" width="10.28515625" style="41" customWidth="1"/>
    <col min="5039" max="5039" width="10.7109375" style="41" customWidth="1"/>
    <col min="5040" max="5040" width="9.28515625" style="41" customWidth="1"/>
    <col min="5041" max="5041" width="9.140625" style="41"/>
    <col min="5042" max="5042" width="10.140625" style="41" customWidth="1"/>
    <col min="5043" max="5044" width="9.85546875" style="41" customWidth="1"/>
    <col min="5045" max="5288" width="9.140625" style="41"/>
    <col min="5289" max="5289" width="18.140625" style="41" customWidth="1"/>
    <col min="5290" max="5290" width="9.85546875" style="41" customWidth="1"/>
    <col min="5291" max="5292" width="10.28515625" style="41" customWidth="1"/>
    <col min="5293" max="5293" width="9.85546875" style="41" customWidth="1"/>
    <col min="5294" max="5294" width="10.28515625" style="41" customWidth="1"/>
    <col min="5295" max="5295" width="10.7109375" style="41" customWidth="1"/>
    <col min="5296" max="5296" width="9.28515625" style="41" customWidth="1"/>
    <col min="5297" max="5297" width="9.140625" style="41"/>
    <col min="5298" max="5298" width="10.140625" style="41" customWidth="1"/>
    <col min="5299" max="5300" width="9.85546875" style="41" customWidth="1"/>
    <col min="5301" max="5544" width="9.140625" style="41"/>
    <col min="5545" max="5545" width="18.140625" style="41" customWidth="1"/>
    <col min="5546" max="5546" width="9.85546875" style="41" customWidth="1"/>
    <col min="5547" max="5548" width="10.28515625" style="41" customWidth="1"/>
    <col min="5549" max="5549" width="9.85546875" style="41" customWidth="1"/>
    <col min="5550" max="5550" width="10.28515625" style="41" customWidth="1"/>
    <col min="5551" max="5551" width="10.7109375" style="41" customWidth="1"/>
    <col min="5552" max="5552" width="9.28515625" style="41" customWidth="1"/>
    <col min="5553" max="5553" width="9.140625" style="41"/>
    <col min="5554" max="5554" width="10.140625" style="41" customWidth="1"/>
    <col min="5555" max="5556" width="9.85546875" style="41" customWidth="1"/>
    <col min="5557" max="5800" width="9.140625" style="41"/>
    <col min="5801" max="5801" width="18.140625" style="41" customWidth="1"/>
    <col min="5802" max="5802" width="9.85546875" style="41" customWidth="1"/>
    <col min="5803" max="5804" width="10.28515625" style="41" customWidth="1"/>
    <col min="5805" max="5805" width="9.85546875" style="41" customWidth="1"/>
    <col min="5806" max="5806" width="10.28515625" style="41" customWidth="1"/>
    <col min="5807" max="5807" width="10.7109375" style="41" customWidth="1"/>
    <col min="5808" max="5808" width="9.28515625" style="41" customWidth="1"/>
    <col min="5809" max="5809" width="9.140625" style="41"/>
    <col min="5810" max="5810" width="10.140625" style="41" customWidth="1"/>
    <col min="5811" max="5812" width="9.85546875" style="41" customWidth="1"/>
    <col min="5813" max="6056" width="9.140625" style="41"/>
    <col min="6057" max="6057" width="18.140625" style="41" customWidth="1"/>
    <col min="6058" max="6058" width="9.85546875" style="41" customWidth="1"/>
    <col min="6059" max="6060" width="10.28515625" style="41" customWidth="1"/>
    <col min="6061" max="6061" width="9.85546875" style="41" customWidth="1"/>
    <col min="6062" max="6062" width="10.28515625" style="41" customWidth="1"/>
    <col min="6063" max="6063" width="10.7109375" style="41" customWidth="1"/>
    <col min="6064" max="6064" width="9.28515625" style="41" customWidth="1"/>
    <col min="6065" max="6065" width="9.140625" style="41"/>
    <col min="6066" max="6066" width="10.140625" style="41" customWidth="1"/>
    <col min="6067" max="6068" width="9.85546875" style="41" customWidth="1"/>
    <col min="6069" max="6312" width="9.140625" style="41"/>
    <col min="6313" max="6313" width="18.140625" style="41" customWidth="1"/>
    <col min="6314" max="6314" width="9.85546875" style="41" customWidth="1"/>
    <col min="6315" max="6316" width="10.28515625" style="41" customWidth="1"/>
    <col min="6317" max="6317" width="9.85546875" style="41" customWidth="1"/>
    <col min="6318" max="6318" width="10.28515625" style="41" customWidth="1"/>
    <col min="6319" max="6319" width="10.7109375" style="41" customWidth="1"/>
    <col min="6320" max="6320" width="9.28515625" style="41" customWidth="1"/>
    <col min="6321" max="6321" width="9.140625" style="41"/>
    <col min="6322" max="6322" width="10.140625" style="41" customWidth="1"/>
    <col min="6323" max="6324" width="9.85546875" style="41" customWidth="1"/>
    <col min="6325" max="6568" width="9.140625" style="41"/>
    <col min="6569" max="6569" width="18.140625" style="41" customWidth="1"/>
    <col min="6570" max="6570" width="9.85546875" style="41" customWidth="1"/>
    <col min="6571" max="6572" width="10.28515625" style="41" customWidth="1"/>
    <col min="6573" max="6573" width="9.85546875" style="41" customWidth="1"/>
    <col min="6574" max="6574" width="10.28515625" style="41" customWidth="1"/>
    <col min="6575" max="6575" width="10.7109375" style="41" customWidth="1"/>
    <col min="6576" max="6576" width="9.28515625" style="41" customWidth="1"/>
    <col min="6577" max="6577" width="9.140625" style="41"/>
    <col min="6578" max="6578" width="10.140625" style="41" customWidth="1"/>
    <col min="6579" max="6580" width="9.85546875" style="41" customWidth="1"/>
    <col min="6581" max="6824" width="9.140625" style="41"/>
    <col min="6825" max="6825" width="18.140625" style="41" customWidth="1"/>
    <col min="6826" max="6826" width="9.85546875" style="41" customWidth="1"/>
    <col min="6827" max="6828" width="10.28515625" style="41" customWidth="1"/>
    <col min="6829" max="6829" width="9.85546875" style="41" customWidth="1"/>
    <col min="6830" max="6830" width="10.28515625" style="41" customWidth="1"/>
    <col min="6831" max="6831" width="10.7109375" style="41" customWidth="1"/>
    <col min="6832" max="6832" width="9.28515625" style="41" customWidth="1"/>
    <col min="6833" max="6833" width="9.140625" style="41"/>
    <col min="6834" max="6834" width="10.140625" style="41" customWidth="1"/>
    <col min="6835" max="6836" width="9.85546875" style="41" customWidth="1"/>
    <col min="6837" max="7080" width="9.140625" style="41"/>
    <col min="7081" max="7081" width="18.140625" style="41" customWidth="1"/>
    <col min="7082" max="7082" width="9.85546875" style="41" customWidth="1"/>
    <col min="7083" max="7084" width="10.28515625" style="41" customWidth="1"/>
    <col min="7085" max="7085" width="9.85546875" style="41" customWidth="1"/>
    <col min="7086" max="7086" width="10.28515625" style="41" customWidth="1"/>
    <col min="7087" max="7087" width="10.7109375" style="41" customWidth="1"/>
    <col min="7088" max="7088" width="9.28515625" style="41" customWidth="1"/>
    <col min="7089" max="7089" width="9.140625" style="41"/>
    <col min="7090" max="7090" width="10.140625" style="41" customWidth="1"/>
    <col min="7091" max="7092" width="9.85546875" style="41" customWidth="1"/>
    <col min="7093" max="7336" width="9.140625" style="41"/>
    <col min="7337" max="7337" width="18.140625" style="41" customWidth="1"/>
    <col min="7338" max="7338" width="9.85546875" style="41" customWidth="1"/>
    <col min="7339" max="7340" width="10.28515625" style="41" customWidth="1"/>
    <col min="7341" max="7341" width="9.85546875" style="41" customWidth="1"/>
    <col min="7342" max="7342" width="10.28515625" style="41" customWidth="1"/>
    <col min="7343" max="7343" width="10.7109375" style="41" customWidth="1"/>
    <col min="7344" max="7344" width="9.28515625" style="41" customWidth="1"/>
    <col min="7345" max="7345" width="9.140625" style="41"/>
    <col min="7346" max="7346" width="10.140625" style="41" customWidth="1"/>
    <col min="7347" max="7348" width="9.85546875" style="41" customWidth="1"/>
    <col min="7349" max="7592" width="9.140625" style="41"/>
    <col min="7593" max="7593" width="18.140625" style="41" customWidth="1"/>
    <col min="7594" max="7594" width="9.85546875" style="41" customWidth="1"/>
    <col min="7595" max="7596" width="10.28515625" style="41" customWidth="1"/>
    <col min="7597" max="7597" width="9.85546875" style="41" customWidth="1"/>
    <col min="7598" max="7598" width="10.28515625" style="41" customWidth="1"/>
    <col min="7599" max="7599" width="10.7109375" style="41" customWidth="1"/>
    <col min="7600" max="7600" width="9.28515625" style="41" customWidth="1"/>
    <col min="7601" max="7601" width="9.140625" style="41"/>
    <col min="7602" max="7602" width="10.140625" style="41" customWidth="1"/>
    <col min="7603" max="7604" width="9.85546875" style="41" customWidth="1"/>
    <col min="7605" max="7848" width="9.140625" style="41"/>
    <col min="7849" max="7849" width="18.140625" style="41" customWidth="1"/>
    <col min="7850" max="7850" width="9.85546875" style="41" customWidth="1"/>
    <col min="7851" max="7852" width="10.28515625" style="41" customWidth="1"/>
    <col min="7853" max="7853" width="9.85546875" style="41" customWidth="1"/>
    <col min="7854" max="7854" width="10.28515625" style="41" customWidth="1"/>
    <col min="7855" max="7855" width="10.7109375" style="41" customWidth="1"/>
    <col min="7856" max="7856" width="9.28515625" style="41" customWidth="1"/>
    <col min="7857" max="7857" width="9.140625" style="41"/>
    <col min="7858" max="7858" width="10.140625" style="41" customWidth="1"/>
    <col min="7859" max="7860" width="9.85546875" style="41" customWidth="1"/>
    <col min="7861" max="8104" width="9.140625" style="41"/>
    <col min="8105" max="8105" width="18.140625" style="41" customWidth="1"/>
    <col min="8106" max="8106" width="9.85546875" style="41" customWidth="1"/>
    <col min="8107" max="8108" width="10.28515625" style="41" customWidth="1"/>
    <col min="8109" max="8109" width="9.85546875" style="41" customWidth="1"/>
    <col min="8110" max="8110" width="10.28515625" style="41" customWidth="1"/>
    <col min="8111" max="8111" width="10.7109375" style="41" customWidth="1"/>
    <col min="8112" max="8112" width="9.28515625" style="41" customWidth="1"/>
    <col min="8113" max="8113" width="9.140625" style="41"/>
    <col min="8114" max="8114" width="10.140625" style="41" customWidth="1"/>
    <col min="8115" max="8116" width="9.85546875" style="41" customWidth="1"/>
    <col min="8117" max="8360" width="9.140625" style="41"/>
    <col min="8361" max="8361" width="18.140625" style="41" customWidth="1"/>
    <col min="8362" max="8362" width="9.85546875" style="41" customWidth="1"/>
    <col min="8363" max="8364" width="10.28515625" style="41" customWidth="1"/>
    <col min="8365" max="8365" width="9.85546875" style="41" customWidth="1"/>
    <col min="8366" max="8366" width="10.28515625" style="41" customWidth="1"/>
    <col min="8367" max="8367" width="10.7109375" style="41" customWidth="1"/>
    <col min="8368" max="8368" width="9.28515625" style="41" customWidth="1"/>
    <col min="8369" max="8369" width="9.140625" style="41"/>
    <col min="8370" max="8370" width="10.140625" style="41" customWidth="1"/>
    <col min="8371" max="8372" width="9.85546875" style="41" customWidth="1"/>
    <col min="8373" max="8616" width="9.140625" style="41"/>
    <col min="8617" max="8617" width="18.140625" style="41" customWidth="1"/>
    <col min="8618" max="8618" width="9.85546875" style="41" customWidth="1"/>
    <col min="8619" max="8620" width="10.28515625" style="41" customWidth="1"/>
    <col min="8621" max="8621" width="9.85546875" style="41" customWidth="1"/>
    <col min="8622" max="8622" width="10.28515625" style="41" customWidth="1"/>
    <col min="8623" max="8623" width="10.7109375" style="41" customWidth="1"/>
    <col min="8624" max="8624" width="9.28515625" style="41" customWidth="1"/>
    <col min="8625" max="8625" width="9.140625" style="41"/>
    <col min="8626" max="8626" width="10.140625" style="41" customWidth="1"/>
    <col min="8627" max="8628" width="9.85546875" style="41" customWidth="1"/>
    <col min="8629" max="8872" width="9.140625" style="41"/>
    <col min="8873" max="8873" width="18.140625" style="41" customWidth="1"/>
    <col min="8874" max="8874" width="9.85546875" style="41" customWidth="1"/>
    <col min="8875" max="8876" width="10.28515625" style="41" customWidth="1"/>
    <col min="8877" max="8877" width="9.85546875" style="41" customWidth="1"/>
    <col min="8878" max="8878" width="10.28515625" style="41" customWidth="1"/>
    <col min="8879" max="8879" width="10.7109375" style="41" customWidth="1"/>
    <col min="8880" max="8880" width="9.28515625" style="41" customWidth="1"/>
    <col min="8881" max="8881" width="9.140625" style="41"/>
    <col min="8882" max="8882" width="10.140625" style="41" customWidth="1"/>
    <col min="8883" max="8884" width="9.85546875" style="41" customWidth="1"/>
    <col min="8885" max="9128" width="9.140625" style="41"/>
    <col min="9129" max="9129" width="18.140625" style="41" customWidth="1"/>
    <col min="9130" max="9130" width="9.85546875" style="41" customWidth="1"/>
    <col min="9131" max="9132" width="10.28515625" style="41" customWidth="1"/>
    <col min="9133" max="9133" width="9.85546875" style="41" customWidth="1"/>
    <col min="9134" max="9134" width="10.28515625" style="41" customWidth="1"/>
    <col min="9135" max="9135" width="10.7109375" style="41" customWidth="1"/>
    <col min="9136" max="9136" width="9.28515625" style="41" customWidth="1"/>
    <col min="9137" max="9137" width="9.140625" style="41"/>
    <col min="9138" max="9138" width="10.140625" style="41" customWidth="1"/>
    <col min="9139" max="9140" width="9.85546875" style="41" customWidth="1"/>
    <col min="9141" max="9384" width="9.140625" style="41"/>
    <col min="9385" max="9385" width="18.140625" style="41" customWidth="1"/>
    <col min="9386" max="9386" width="9.85546875" style="41" customWidth="1"/>
    <col min="9387" max="9388" width="10.28515625" style="41" customWidth="1"/>
    <col min="9389" max="9389" width="9.85546875" style="41" customWidth="1"/>
    <col min="9390" max="9390" width="10.28515625" style="41" customWidth="1"/>
    <col min="9391" max="9391" width="10.7109375" style="41" customWidth="1"/>
    <col min="9392" max="9392" width="9.28515625" style="41" customWidth="1"/>
    <col min="9393" max="9393" width="9.140625" style="41"/>
    <col min="9394" max="9394" width="10.140625" style="41" customWidth="1"/>
    <col min="9395" max="9396" width="9.85546875" style="41" customWidth="1"/>
    <col min="9397" max="9640" width="9.140625" style="41"/>
    <col min="9641" max="9641" width="18.140625" style="41" customWidth="1"/>
    <col min="9642" max="9642" width="9.85546875" style="41" customWidth="1"/>
    <col min="9643" max="9644" width="10.28515625" style="41" customWidth="1"/>
    <col min="9645" max="9645" width="9.85546875" style="41" customWidth="1"/>
    <col min="9646" max="9646" width="10.28515625" style="41" customWidth="1"/>
    <col min="9647" max="9647" width="10.7109375" style="41" customWidth="1"/>
    <col min="9648" max="9648" width="9.28515625" style="41" customWidth="1"/>
    <col min="9649" max="9649" width="9.140625" style="41"/>
    <col min="9650" max="9650" width="10.140625" style="41" customWidth="1"/>
    <col min="9651" max="9652" width="9.85546875" style="41" customWidth="1"/>
    <col min="9653" max="9896" width="9.140625" style="41"/>
    <col min="9897" max="9897" width="18.140625" style="41" customWidth="1"/>
    <col min="9898" max="9898" width="9.85546875" style="41" customWidth="1"/>
    <col min="9899" max="9900" width="10.28515625" style="41" customWidth="1"/>
    <col min="9901" max="9901" width="9.85546875" style="41" customWidth="1"/>
    <col min="9902" max="9902" width="10.28515625" style="41" customWidth="1"/>
    <col min="9903" max="9903" width="10.7109375" style="41" customWidth="1"/>
    <col min="9904" max="9904" width="9.28515625" style="41" customWidth="1"/>
    <col min="9905" max="9905" width="9.140625" style="41"/>
    <col min="9906" max="9906" width="10.140625" style="41" customWidth="1"/>
    <col min="9907" max="9908" width="9.85546875" style="41" customWidth="1"/>
    <col min="9909" max="10152" width="9.140625" style="41"/>
    <col min="10153" max="10153" width="18.140625" style="41" customWidth="1"/>
    <col min="10154" max="10154" width="9.85546875" style="41" customWidth="1"/>
    <col min="10155" max="10156" width="10.28515625" style="41" customWidth="1"/>
    <col min="10157" max="10157" width="9.85546875" style="41" customWidth="1"/>
    <col min="10158" max="10158" width="10.28515625" style="41" customWidth="1"/>
    <col min="10159" max="10159" width="10.7109375" style="41" customWidth="1"/>
    <col min="10160" max="10160" width="9.28515625" style="41" customWidth="1"/>
    <col min="10161" max="10161" width="9.140625" style="41"/>
    <col min="10162" max="10162" width="10.140625" style="41" customWidth="1"/>
    <col min="10163" max="10164" width="9.85546875" style="41" customWidth="1"/>
    <col min="10165" max="10408" width="9.140625" style="41"/>
    <col min="10409" max="10409" width="18.140625" style="41" customWidth="1"/>
    <col min="10410" max="10410" width="9.85546875" style="41" customWidth="1"/>
    <col min="10411" max="10412" width="10.28515625" style="41" customWidth="1"/>
    <col min="10413" max="10413" width="9.85546875" style="41" customWidth="1"/>
    <col min="10414" max="10414" width="10.28515625" style="41" customWidth="1"/>
    <col min="10415" max="10415" width="10.7109375" style="41" customWidth="1"/>
    <col min="10416" max="10416" width="9.28515625" style="41" customWidth="1"/>
    <col min="10417" max="10417" width="9.140625" style="41"/>
    <col min="10418" max="10418" width="10.140625" style="41" customWidth="1"/>
    <col min="10419" max="10420" width="9.85546875" style="41" customWidth="1"/>
    <col min="10421" max="10664" width="9.140625" style="41"/>
    <col min="10665" max="10665" width="18.140625" style="41" customWidth="1"/>
    <col min="10666" max="10666" width="9.85546875" style="41" customWidth="1"/>
    <col min="10667" max="10668" width="10.28515625" style="41" customWidth="1"/>
    <col min="10669" max="10669" width="9.85546875" style="41" customWidth="1"/>
    <col min="10670" max="10670" width="10.28515625" style="41" customWidth="1"/>
    <col min="10671" max="10671" width="10.7109375" style="41" customWidth="1"/>
    <col min="10672" max="10672" width="9.28515625" style="41" customWidth="1"/>
    <col min="10673" max="10673" width="9.140625" style="41"/>
    <col min="10674" max="10674" width="10.140625" style="41" customWidth="1"/>
    <col min="10675" max="10676" width="9.85546875" style="41" customWidth="1"/>
    <col min="10677" max="10920" width="9.140625" style="41"/>
    <col min="10921" max="10921" width="18.140625" style="41" customWidth="1"/>
    <col min="10922" max="10922" width="9.85546875" style="41" customWidth="1"/>
    <col min="10923" max="10924" width="10.28515625" style="41" customWidth="1"/>
    <col min="10925" max="10925" width="9.85546875" style="41" customWidth="1"/>
    <col min="10926" max="10926" width="10.28515625" style="41" customWidth="1"/>
    <col min="10927" max="10927" width="10.7109375" style="41" customWidth="1"/>
    <col min="10928" max="10928" width="9.28515625" style="41" customWidth="1"/>
    <col min="10929" max="10929" width="9.140625" style="41"/>
    <col min="10930" max="10930" width="10.140625" style="41" customWidth="1"/>
    <col min="10931" max="10932" width="9.85546875" style="41" customWidth="1"/>
    <col min="10933" max="11176" width="9.140625" style="41"/>
    <col min="11177" max="11177" width="18.140625" style="41" customWidth="1"/>
    <col min="11178" max="11178" width="9.85546875" style="41" customWidth="1"/>
    <col min="11179" max="11180" width="10.28515625" style="41" customWidth="1"/>
    <col min="11181" max="11181" width="9.85546875" style="41" customWidth="1"/>
    <col min="11182" max="11182" width="10.28515625" style="41" customWidth="1"/>
    <col min="11183" max="11183" width="10.7109375" style="41" customWidth="1"/>
    <col min="11184" max="11184" width="9.28515625" style="41" customWidth="1"/>
    <col min="11185" max="11185" width="9.140625" style="41"/>
    <col min="11186" max="11186" width="10.140625" style="41" customWidth="1"/>
    <col min="11187" max="11188" width="9.85546875" style="41" customWidth="1"/>
    <col min="11189" max="11432" width="9.140625" style="41"/>
    <col min="11433" max="11433" width="18.140625" style="41" customWidth="1"/>
    <col min="11434" max="11434" width="9.85546875" style="41" customWidth="1"/>
    <col min="11435" max="11436" width="10.28515625" style="41" customWidth="1"/>
    <col min="11437" max="11437" width="9.85546875" style="41" customWidth="1"/>
    <col min="11438" max="11438" width="10.28515625" style="41" customWidth="1"/>
    <col min="11439" max="11439" width="10.7109375" style="41" customWidth="1"/>
    <col min="11440" max="11440" width="9.28515625" style="41" customWidth="1"/>
    <col min="11441" max="11441" width="9.140625" style="41"/>
    <col min="11442" max="11442" width="10.140625" style="41" customWidth="1"/>
    <col min="11443" max="11444" width="9.85546875" style="41" customWidth="1"/>
    <col min="11445" max="11688" width="9.140625" style="41"/>
    <col min="11689" max="11689" width="18.140625" style="41" customWidth="1"/>
    <col min="11690" max="11690" width="9.85546875" style="41" customWidth="1"/>
    <col min="11691" max="11692" width="10.28515625" style="41" customWidth="1"/>
    <col min="11693" max="11693" width="9.85546875" style="41" customWidth="1"/>
    <col min="11694" max="11694" width="10.28515625" style="41" customWidth="1"/>
    <col min="11695" max="11695" width="10.7109375" style="41" customWidth="1"/>
    <col min="11696" max="11696" width="9.28515625" style="41" customWidth="1"/>
    <col min="11697" max="11697" width="9.140625" style="41"/>
    <col min="11698" max="11698" width="10.140625" style="41" customWidth="1"/>
    <col min="11699" max="11700" width="9.85546875" style="41" customWidth="1"/>
    <col min="11701" max="11944" width="9.140625" style="41"/>
    <col min="11945" max="11945" width="18.140625" style="41" customWidth="1"/>
    <col min="11946" max="11946" width="9.85546875" style="41" customWidth="1"/>
    <col min="11947" max="11948" width="10.28515625" style="41" customWidth="1"/>
    <col min="11949" max="11949" width="9.85546875" style="41" customWidth="1"/>
    <col min="11950" max="11950" width="10.28515625" style="41" customWidth="1"/>
    <col min="11951" max="11951" width="10.7109375" style="41" customWidth="1"/>
    <col min="11952" max="11952" width="9.28515625" style="41" customWidth="1"/>
    <col min="11953" max="11953" width="9.140625" style="41"/>
    <col min="11954" max="11954" width="10.140625" style="41" customWidth="1"/>
    <col min="11955" max="11956" width="9.85546875" style="41" customWidth="1"/>
    <col min="11957" max="12200" width="9.140625" style="41"/>
    <col min="12201" max="12201" width="18.140625" style="41" customWidth="1"/>
    <col min="12202" max="12202" width="9.85546875" style="41" customWidth="1"/>
    <col min="12203" max="12204" width="10.28515625" style="41" customWidth="1"/>
    <col min="12205" max="12205" width="9.85546875" style="41" customWidth="1"/>
    <col min="12206" max="12206" width="10.28515625" style="41" customWidth="1"/>
    <col min="12207" max="12207" width="10.7109375" style="41" customWidth="1"/>
    <col min="12208" max="12208" width="9.28515625" style="41" customWidth="1"/>
    <col min="12209" max="12209" width="9.140625" style="41"/>
    <col min="12210" max="12210" width="10.140625" style="41" customWidth="1"/>
    <col min="12211" max="12212" width="9.85546875" style="41" customWidth="1"/>
    <col min="12213" max="12456" width="9.140625" style="41"/>
    <col min="12457" max="12457" width="18.140625" style="41" customWidth="1"/>
    <col min="12458" max="12458" width="9.85546875" style="41" customWidth="1"/>
    <col min="12459" max="12460" width="10.28515625" style="41" customWidth="1"/>
    <col min="12461" max="12461" width="9.85546875" style="41" customWidth="1"/>
    <col min="12462" max="12462" width="10.28515625" style="41" customWidth="1"/>
    <col min="12463" max="12463" width="10.7109375" style="41" customWidth="1"/>
    <col min="12464" max="12464" width="9.28515625" style="41" customWidth="1"/>
    <col min="12465" max="12465" width="9.140625" style="41"/>
    <col min="12466" max="12466" width="10.140625" style="41" customWidth="1"/>
    <col min="12467" max="12468" width="9.85546875" style="41" customWidth="1"/>
    <col min="12469" max="12712" width="9.140625" style="41"/>
    <col min="12713" max="12713" width="18.140625" style="41" customWidth="1"/>
    <col min="12714" max="12714" width="9.85546875" style="41" customWidth="1"/>
    <col min="12715" max="12716" width="10.28515625" style="41" customWidth="1"/>
    <col min="12717" max="12717" width="9.85546875" style="41" customWidth="1"/>
    <col min="12718" max="12718" width="10.28515625" style="41" customWidth="1"/>
    <col min="12719" max="12719" width="10.7109375" style="41" customWidth="1"/>
    <col min="12720" max="12720" width="9.28515625" style="41" customWidth="1"/>
    <col min="12721" max="12721" width="9.140625" style="41"/>
    <col min="12722" max="12722" width="10.140625" style="41" customWidth="1"/>
    <col min="12723" max="12724" width="9.85546875" style="41" customWidth="1"/>
    <col min="12725" max="12968" width="9.140625" style="41"/>
    <col min="12969" max="12969" width="18.140625" style="41" customWidth="1"/>
    <col min="12970" max="12970" width="9.85546875" style="41" customWidth="1"/>
    <col min="12971" max="12972" width="10.28515625" style="41" customWidth="1"/>
    <col min="12973" max="12973" width="9.85546875" style="41" customWidth="1"/>
    <col min="12974" max="12974" width="10.28515625" style="41" customWidth="1"/>
    <col min="12975" max="12975" width="10.7109375" style="41" customWidth="1"/>
    <col min="12976" max="12976" width="9.28515625" style="41" customWidth="1"/>
    <col min="12977" max="12977" width="9.140625" style="41"/>
    <col min="12978" max="12978" width="10.140625" style="41" customWidth="1"/>
    <col min="12979" max="12980" width="9.85546875" style="41" customWidth="1"/>
    <col min="12981" max="13224" width="9.140625" style="41"/>
    <col min="13225" max="13225" width="18.140625" style="41" customWidth="1"/>
    <col min="13226" max="13226" width="9.85546875" style="41" customWidth="1"/>
    <col min="13227" max="13228" width="10.28515625" style="41" customWidth="1"/>
    <col min="13229" max="13229" width="9.85546875" style="41" customWidth="1"/>
    <col min="13230" max="13230" width="10.28515625" style="41" customWidth="1"/>
    <col min="13231" max="13231" width="10.7109375" style="41" customWidth="1"/>
    <col min="13232" max="13232" width="9.28515625" style="41" customWidth="1"/>
    <col min="13233" max="13233" width="9.140625" style="41"/>
    <col min="13234" max="13234" width="10.140625" style="41" customWidth="1"/>
    <col min="13235" max="13236" width="9.85546875" style="41" customWidth="1"/>
    <col min="13237" max="13480" width="9.140625" style="41"/>
    <col min="13481" max="13481" width="18.140625" style="41" customWidth="1"/>
    <col min="13482" max="13482" width="9.85546875" style="41" customWidth="1"/>
    <col min="13483" max="13484" width="10.28515625" style="41" customWidth="1"/>
    <col min="13485" max="13485" width="9.85546875" style="41" customWidth="1"/>
    <col min="13486" max="13486" width="10.28515625" style="41" customWidth="1"/>
    <col min="13487" max="13487" width="10.7109375" style="41" customWidth="1"/>
    <col min="13488" max="13488" width="9.28515625" style="41" customWidth="1"/>
    <col min="13489" max="13489" width="9.140625" style="41"/>
    <col min="13490" max="13490" width="10.140625" style="41" customWidth="1"/>
    <col min="13491" max="13492" width="9.85546875" style="41" customWidth="1"/>
    <col min="13493" max="13736" width="9.140625" style="41"/>
    <col min="13737" max="13737" width="18.140625" style="41" customWidth="1"/>
    <col min="13738" max="13738" width="9.85546875" style="41" customWidth="1"/>
    <col min="13739" max="13740" width="10.28515625" style="41" customWidth="1"/>
    <col min="13741" max="13741" width="9.85546875" style="41" customWidth="1"/>
    <col min="13742" max="13742" width="10.28515625" style="41" customWidth="1"/>
    <col min="13743" max="13743" width="10.7109375" style="41" customWidth="1"/>
    <col min="13744" max="13744" width="9.28515625" style="41" customWidth="1"/>
    <col min="13745" max="13745" width="9.140625" style="41"/>
    <col min="13746" max="13746" width="10.140625" style="41" customWidth="1"/>
    <col min="13747" max="13748" width="9.85546875" style="41" customWidth="1"/>
    <col min="13749" max="13992" width="9.140625" style="41"/>
    <col min="13993" max="13993" width="18.140625" style="41" customWidth="1"/>
    <col min="13994" max="13994" width="9.85546875" style="41" customWidth="1"/>
    <col min="13995" max="13996" width="10.28515625" style="41" customWidth="1"/>
    <col min="13997" max="13997" width="9.85546875" style="41" customWidth="1"/>
    <col min="13998" max="13998" width="10.28515625" style="41" customWidth="1"/>
    <col min="13999" max="13999" width="10.7109375" style="41" customWidth="1"/>
    <col min="14000" max="14000" width="9.28515625" style="41" customWidth="1"/>
    <col min="14001" max="14001" width="9.140625" style="41"/>
    <col min="14002" max="14002" width="10.140625" style="41" customWidth="1"/>
    <col min="14003" max="14004" width="9.85546875" style="41" customWidth="1"/>
    <col min="14005" max="14248" width="9.140625" style="41"/>
    <col min="14249" max="14249" width="18.140625" style="41" customWidth="1"/>
    <col min="14250" max="14250" width="9.85546875" style="41" customWidth="1"/>
    <col min="14251" max="14252" width="10.28515625" style="41" customWidth="1"/>
    <col min="14253" max="14253" width="9.85546875" style="41" customWidth="1"/>
    <col min="14254" max="14254" width="10.28515625" style="41" customWidth="1"/>
    <col min="14255" max="14255" width="10.7109375" style="41" customWidth="1"/>
    <col min="14256" max="14256" width="9.28515625" style="41" customWidth="1"/>
    <col min="14257" max="14257" width="9.140625" style="41"/>
    <col min="14258" max="14258" width="10.140625" style="41" customWidth="1"/>
    <col min="14259" max="14260" width="9.85546875" style="41" customWidth="1"/>
    <col min="14261" max="14504" width="9.140625" style="41"/>
    <col min="14505" max="14505" width="18.140625" style="41" customWidth="1"/>
    <col min="14506" max="14506" width="9.85546875" style="41" customWidth="1"/>
    <col min="14507" max="14508" width="10.28515625" style="41" customWidth="1"/>
    <col min="14509" max="14509" width="9.85546875" style="41" customWidth="1"/>
    <col min="14510" max="14510" width="10.28515625" style="41" customWidth="1"/>
    <col min="14511" max="14511" width="10.7109375" style="41" customWidth="1"/>
    <col min="14512" max="14512" width="9.28515625" style="41" customWidth="1"/>
    <col min="14513" max="14513" width="9.140625" style="41"/>
    <col min="14514" max="14514" width="10.140625" style="41" customWidth="1"/>
    <col min="14515" max="14516" width="9.85546875" style="41" customWidth="1"/>
    <col min="14517" max="14760" width="9.140625" style="41"/>
    <col min="14761" max="14761" width="18.140625" style="41" customWidth="1"/>
    <col min="14762" max="14762" width="9.85546875" style="41" customWidth="1"/>
    <col min="14763" max="14764" width="10.28515625" style="41" customWidth="1"/>
    <col min="14765" max="14765" width="9.85546875" style="41" customWidth="1"/>
    <col min="14766" max="14766" width="10.28515625" style="41" customWidth="1"/>
    <col min="14767" max="14767" width="10.7109375" style="41" customWidth="1"/>
    <col min="14768" max="14768" width="9.28515625" style="41" customWidth="1"/>
    <col min="14769" max="14769" width="9.140625" style="41"/>
    <col min="14770" max="14770" width="10.140625" style="41" customWidth="1"/>
    <col min="14771" max="14772" width="9.85546875" style="41" customWidth="1"/>
    <col min="14773" max="15016" width="9.140625" style="41"/>
    <col min="15017" max="15017" width="18.140625" style="41" customWidth="1"/>
    <col min="15018" max="15018" width="9.85546875" style="41" customWidth="1"/>
    <col min="15019" max="15020" width="10.28515625" style="41" customWidth="1"/>
    <col min="15021" max="15021" width="9.85546875" style="41" customWidth="1"/>
    <col min="15022" max="15022" width="10.28515625" style="41" customWidth="1"/>
    <col min="15023" max="15023" width="10.7109375" style="41" customWidth="1"/>
    <col min="15024" max="15024" width="9.28515625" style="41" customWidth="1"/>
    <col min="15025" max="15025" width="9.140625" style="41"/>
    <col min="15026" max="15026" width="10.140625" style="41" customWidth="1"/>
    <col min="15027" max="15028" width="9.85546875" style="41" customWidth="1"/>
    <col min="15029" max="15272" width="9.140625" style="41"/>
    <col min="15273" max="15273" width="18.140625" style="41" customWidth="1"/>
    <col min="15274" max="15274" width="9.85546875" style="41" customWidth="1"/>
    <col min="15275" max="15276" width="10.28515625" style="41" customWidth="1"/>
    <col min="15277" max="15277" width="9.85546875" style="41" customWidth="1"/>
    <col min="15278" max="15278" width="10.28515625" style="41" customWidth="1"/>
    <col min="15279" max="15279" width="10.7109375" style="41" customWidth="1"/>
    <col min="15280" max="15280" width="9.28515625" style="41" customWidth="1"/>
    <col min="15281" max="15281" width="9.140625" style="41"/>
    <col min="15282" max="15282" width="10.140625" style="41" customWidth="1"/>
    <col min="15283" max="15284" width="9.85546875" style="41" customWidth="1"/>
    <col min="15285" max="15528" width="9.140625" style="41"/>
    <col min="15529" max="15529" width="18.140625" style="41" customWidth="1"/>
    <col min="15530" max="15530" width="9.85546875" style="41" customWidth="1"/>
    <col min="15531" max="15532" width="10.28515625" style="41" customWidth="1"/>
    <col min="15533" max="15533" width="9.85546875" style="41" customWidth="1"/>
    <col min="15534" max="15534" width="10.28515625" style="41" customWidth="1"/>
    <col min="15535" max="15535" width="10.7109375" style="41" customWidth="1"/>
    <col min="15536" max="15536" width="9.28515625" style="41" customWidth="1"/>
    <col min="15537" max="15537" width="9.140625" style="41"/>
    <col min="15538" max="15538" width="10.140625" style="41" customWidth="1"/>
    <col min="15539" max="15540" width="9.85546875" style="41" customWidth="1"/>
    <col min="15541" max="15784" width="9.140625" style="41"/>
    <col min="15785" max="15785" width="18.140625" style="41" customWidth="1"/>
    <col min="15786" max="15786" width="9.85546875" style="41" customWidth="1"/>
    <col min="15787" max="15788" width="10.28515625" style="41" customWidth="1"/>
    <col min="15789" max="15789" width="9.85546875" style="41" customWidth="1"/>
    <col min="15790" max="15790" width="10.28515625" style="41" customWidth="1"/>
    <col min="15791" max="15791" width="10.7109375" style="41" customWidth="1"/>
    <col min="15792" max="15792" width="9.28515625" style="41" customWidth="1"/>
    <col min="15793" max="15793" width="9.140625" style="41"/>
    <col min="15794" max="15794" width="10.140625" style="41" customWidth="1"/>
    <col min="15795" max="15796" width="9.85546875" style="41" customWidth="1"/>
    <col min="15797" max="16040" width="9.140625" style="41"/>
    <col min="16041" max="16041" width="18.140625" style="41" customWidth="1"/>
    <col min="16042" max="16042" width="9.85546875" style="41" customWidth="1"/>
    <col min="16043" max="16044" width="10.28515625" style="41" customWidth="1"/>
    <col min="16045" max="16045" width="9.85546875" style="41" customWidth="1"/>
    <col min="16046" max="16046" width="10.28515625" style="41" customWidth="1"/>
    <col min="16047" max="16047" width="10.7109375" style="41" customWidth="1"/>
    <col min="16048" max="16048" width="9.28515625" style="41" customWidth="1"/>
    <col min="16049" max="16049" width="9.140625" style="41"/>
    <col min="16050" max="16050" width="10.140625" style="41" customWidth="1"/>
    <col min="16051" max="16052" width="9.85546875" style="41" customWidth="1"/>
    <col min="16053" max="16384" width="9.140625" style="41"/>
  </cols>
  <sheetData>
    <row r="1" spans="1:22" ht="12.75" customHeight="1">
      <c r="A1" s="318" t="s">
        <v>215</v>
      </c>
      <c r="B1" s="318"/>
      <c r="C1" s="318"/>
      <c r="D1" s="318"/>
      <c r="E1" s="318"/>
      <c r="F1" s="318"/>
      <c r="G1" s="318"/>
      <c r="H1" s="318"/>
      <c r="I1" s="318"/>
      <c r="J1" s="318"/>
      <c r="K1" s="318"/>
      <c r="L1" s="318"/>
      <c r="M1" s="318"/>
      <c r="N1" s="318"/>
      <c r="O1" s="318"/>
      <c r="P1" s="318"/>
    </row>
    <row r="2" spans="1:22" s="57" customFormat="1" ht="12.75" customHeight="1">
      <c r="A2" s="93"/>
      <c r="B2" s="114"/>
      <c r="C2" s="114"/>
      <c r="D2" s="114"/>
      <c r="E2" s="114"/>
      <c r="F2" s="114"/>
      <c r="G2" s="114"/>
      <c r="H2" s="114"/>
      <c r="I2" s="114"/>
      <c r="J2" s="114"/>
      <c r="K2" s="114"/>
      <c r="O2" s="319" t="s">
        <v>100</v>
      </c>
      <c r="P2" s="319"/>
    </row>
    <row r="3" spans="1:22" ht="3.95" customHeight="1">
      <c r="A3" s="114"/>
      <c r="B3" s="114"/>
      <c r="C3" s="114"/>
      <c r="D3" s="114"/>
      <c r="E3" s="114"/>
      <c r="F3" s="114"/>
      <c r="G3" s="114"/>
      <c r="H3" s="114"/>
      <c r="I3" s="114"/>
      <c r="J3" s="114"/>
      <c r="K3" s="114"/>
      <c r="L3" s="93"/>
      <c r="M3" s="93"/>
    </row>
    <row r="4" spans="1:22" s="58" customFormat="1" ht="12.75" customHeight="1">
      <c r="A4" s="308"/>
      <c r="B4" s="303" t="s">
        <v>164</v>
      </c>
      <c r="C4" s="303"/>
      <c r="D4" s="303"/>
      <c r="E4" s="304" t="s">
        <v>108</v>
      </c>
      <c r="F4" s="305"/>
      <c r="G4" s="305"/>
      <c r="H4" s="305"/>
      <c r="I4" s="305"/>
      <c r="J4" s="305"/>
      <c r="K4" s="303" t="s">
        <v>165</v>
      </c>
      <c r="L4" s="303"/>
      <c r="M4" s="303"/>
      <c r="N4" s="303" t="s">
        <v>109</v>
      </c>
      <c r="O4" s="303"/>
      <c r="P4" s="304"/>
      <c r="Q4" s="60"/>
    </row>
    <row r="5" spans="1:22" s="58" customFormat="1" ht="25.5" customHeight="1">
      <c r="A5" s="308"/>
      <c r="B5" s="303"/>
      <c r="C5" s="303"/>
      <c r="D5" s="303"/>
      <c r="E5" s="303" t="s">
        <v>110</v>
      </c>
      <c r="F5" s="303"/>
      <c r="G5" s="303"/>
      <c r="H5" s="303" t="s">
        <v>128</v>
      </c>
      <c r="I5" s="303"/>
      <c r="J5" s="304"/>
      <c r="K5" s="303"/>
      <c r="L5" s="303"/>
      <c r="M5" s="303"/>
      <c r="N5" s="303"/>
      <c r="O5" s="303"/>
      <c r="P5" s="304"/>
      <c r="Q5" s="60"/>
    </row>
    <row r="6" spans="1:22" s="58" customFormat="1" ht="51" customHeight="1">
      <c r="A6" s="308"/>
      <c r="B6" s="172" t="s">
        <v>206</v>
      </c>
      <c r="C6" s="172" t="s">
        <v>181</v>
      </c>
      <c r="D6" s="172" t="s">
        <v>207</v>
      </c>
      <c r="E6" s="172" t="s">
        <v>206</v>
      </c>
      <c r="F6" s="172" t="s">
        <v>181</v>
      </c>
      <c r="G6" s="172" t="s">
        <v>207</v>
      </c>
      <c r="H6" s="172" t="s">
        <v>206</v>
      </c>
      <c r="I6" s="172" t="s">
        <v>181</v>
      </c>
      <c r="J6" s="172" t="s">
        <v>207</v>
      </c>
      <c r="K6" s="172" t="s">
        <v>206</v>
      </c>
      <c r="L6" s="172" t="s">
        <v>181</v>
      </c>
      <c r="M6" s="173" t="s">
        <v>207</v>
      </c>
      <c r="N6" s="172" t="s">
        <v>206</v>
      </c>
      <c r="O6" s="172" t="s">
        <v>181</v>
      </c>
      <c r="P6" s="173" t="s">
        <v>207</v>
      </c>
      <c r="Q6" s="60"/>
    </row>
    <row r="7" spans="1:22" ht="12.75" customHeight="1">
      <c r="A7" s="115" t="s">
        <v>58</v>
      </c>
      <c r="B7" s="267">
        <v>91584.7</v>
      </c>
      <c r="C7" s="267">
        <v>82267</v>
      </c>
      <c r="D7" s="267">
        <v>111.3</v>
      </c>
      <c r="E7" s="267">
        <v>91580</v>
      </c>
      <c r="F7" s="267">
        <v>82256</v>
      </c>
      <c r="G7" s="267">
        <v>111.3</v>
      </c>
      <c r="H7" s="267">
        <v>4.7</v>
      </c>
      <c r="I7" s="267">
        <v>11</v>
      </c>
      <c r="J7" s="267">
        <v>42.7</v>
      </c>
      <c r="K7" s="267">
        <v>3892.6</v>
      </c>
      <c r="L7" s="267">
        <v>4545</v>
      </c>
      <c r="M7" s="267">
        <v>85.6</v>
      </c>
      <c r="N7" s="267">
        <v>95477.3</v>
      </c>
      <c r="O7" s="267">
        <v>86812</v>
      </c>
      <c r="P7" s="267">
        <v>110</v>
      </c>
      <c r="Q7" s="84"/>
      <c r="R7" s="84"/>
      <c r="S7" s="84"/>
      <c r="T7" s="84"/>
      <c r="U7" s="84"/>
      <c r="V7" s="84"/>
    </row>
    <row r="8" spans="1:22" ht="12.75" customHeight="1">
      <c r="A8" s="92" t="s">
        <v>59</v>
      </c>
      <c r="B8" s="268" t="s">
        <v>26</v>
      </c>
      <c r="C8" s="268" t="s">
        <v>26</v>
      </c>
      <c r="D8" s="268" t="s">
        <v>26</v>
      </c>
      <c r="E8" s="268" t="s">
        <v>26</v>
      </c>
      <c r="F8" s="268" t="s">
        <v>26</v>
      </c>
      <c r="G8" s="268" t="s">
        <v>26</v>
      </c>
      <c r="H8" s="268" t="s">
        <v>26</v>
      </c>
      <c r="I8" s="268" t="s">
        <v>26</v>
      </c>
      <c r="J8" s="268" t="s">
        <v>26</v>
      </c>
      <c r="K8" s="267">
        <v>39.9</v>
      </c>
      <c r="L8" s="267">
        <v>36.1</v>
      </c>
      <c r="M8" s="267">
        <v>110.5</v>
      </c>
      <c r="N8" s="267">
        <v>39.9</v>
      </c>
      <c r="O8" s="267">
        <v>36.1</v>
      </c>
      <c r="P8" s="267">
        <v>110.5</v>
      </c>
      <c r="Q8" s="84"/>
      <c r="R8" s="84"/>
      <c r="S8" s="84"/>
      <c r="T8" s="84"/>
      <c r="U8" s="84"/>
      <c r="V8" s="84"/>
    </row>
    <row r="9" spans="1:22" ht="12.75" customHeight="1">
      <c r="A9" s="92" t="s">
        <v>60</v>
      </c>
      <c r="B9" s="267">
        <v>31989.3</v>
      </c>
      <c r="C9" s="267">
        <v>27556.9</v>
      </c>
      <c r="D9" s="267">
        <v>116.1</v>
      </c>
      <c r="E9" s="267">
        <v>31989</v>
      </c>
      <c r="F9" s="267">
        <v>27556.5</v>
      </c>
      <c r="G9" s="267">
        <v>116.1</v>
      </c>
      <c r="H9" s="267">
        <v>0.3</v>
      </c>
      <c r="I9" s="267">
        <v>0.4</v>
      </c>
      <c r="J9" s="267">
        <v>75</v>
      </c>
      <c r="K9" s="267">
        <v>168.2</v>
      </c>
      <c r="L9" s="267">
        <v>191.3</v>
      </c>
      <c r="M9" s="267">
        <v>87.9</v>
      </c>
      <c r="N9" s="267">
        <v>32157.5</v>
      </c>
      <c r="O9" s="267">
        <v>27748.2</v>
      </c>
      <c r="P9" s="267">
        <v>115.9</v>
      </c>
      <c r="Q9" s="84"/>
      <c r="R9" s="84"/>
      <c r="S9" s="84"/>
      <c r="T9" s="84"/>
      <c r="U9" s="84"/>
      <c r="V9" s="84"/>
    </row>
    <row r="10" spans="1:22" ht="12.75" customHeight="1">
      <c r="A10" s="92" t="s">
        <v>61</v>
      </c>
      <c r="B10" s="268" t="s">
        <v>26</v>
      </c>
      <c r="C10" s="268" t="s">
        <v>26</v>
      </c>
      <c r="D10" s="268" t="s">
        <v>26</v>
      </c>
      <c r="E10" s="268" t="s">
        <v>26</v>
      </c>
      <c r="F10" s="268" t="s">
        <v>26</v>
      </c>
      <c r="G10" s="268" t="s">
        <v>26</v>
      </c>
      <c r="H10" s="268" t="s">
        <v>26</v>
      </c>
      <c r="I10" s="268" t="s">
        <v>26</v>
      </c>
      <c r="J10" s="268" t="s">
        <v>26</v>
      </c>
      <c r="K10" s="267">
        <v>23.2</v>
      </c>
      <c r="L10" s="267">
        <v>22.8</v>
      </c>
      <c r="M10" s="267">
        <v>101.8</v>
      </c>
      <c r="N10" s="267">
        <v>23.2</v>
      </c>
      <c r="O10" s="267">
        <v>22.8</v>
      </c>
      <c r="P10" s="267">
        <v>101.8</v>
      </c>
      <c r="Q10" s="84"/>
      <c r="R10" s="84"/>
      <c r="S10" s="84"/>
      <c r="T10" s="84"/>
      <c r="U10" s="84"/>
      <c r="V10" s="84"/>
    </row>
    <row r="11" spans="1:22" ht="12.75" customHeight="1">
      <c r="A11" s="92" t="s">
        <v>62</v>
      </c>
      <c r="B11" s="267">
        <v>45477</v>
      </c>
      <c r="C11" s="267">
        <v>43300.5</v>
      </c>
      <c r="D11" s="267">
        <v>105</v>
      </c>
      <c r="E11" s="267" t="s">
        <v>234</v>
      </c>
      <c r="F11" s="267" t="s">
        <v>234</v>
      </c>
      <c r="G11" s="267">
        <v>105</v>
      </c>
      <c r="H11" s="268" t="s">
        <v>26</v>
      </c>
      <c r="I11" s="268" t="s">
        <v>26</v>
      </c>
      <c r="J11" s="268" t="s">
        <v>26</v>
      </c>
      <c r="K11" s="267">
        <v>12.7</v>
      </c>
      <c r="L11" s="267">
        <v>16.8</v>
      </c>
      <c r="M11" s="267">
        <v>75.599999999999994</v>
      </c>
      <c r="N11" s="267">
        <v>45489.7</v>
      </c>
      <c r="O11" s="267">
        <v>43317.3</v>
      </c>
      <c r="P11" s="267">
        <v>105</v>
      </c>
      <c r="Q11" s="84"/>
      <c r="R11" s="84"/>
      <c r="S11" s="84"/>
      <c r="T11" s="84"/>
      <c r="U11" s="84"/>
      <c r="V11" s="84"/>
    </row>
    <row r="12" spans="1:22" ht="12.75" customHeight="1">
      <c r="A12" s="92" t="s">
        <v>63</v>
      </c>
      <c r="B12" s="268" t="s">
        <v>26</v>
      </c>
      <c r="C12" s="268" t="s">
        <v>26</v>
      </c>
      <c r="D12" s="268" t="s">
        <v>26</v>
      </c>
      <c r="E12" s="268" t="s">
        <v>26</v>
      </c>
      <c r="F12" s="268" t="s">
        <v>26</v>
      </c>
      <c r="G12" s="268" t="s">
        <v>26</v>
      </c>
      <c r="H12" s="268" t="s">
        <v>26</v>
      </c>
      <c r="I12" s="268" t="s">
        <v>26</v>
      </c>
      <c r="J12" s="268" t="s">
        <v>26</v>
      </c>
      <c r="K12" s="267">
        <v>191.2</v>
      </c>
      <c r="L12" s="267">
        <v>249.2</v>
      </c>
      <c r="M12" s="267">
        <v>76.7</v>
      </c>
      <c r="N12" s="267">
        <v>191.2</v>
      </c>
      <c r="O12" s="267">
        <v>249.2</v>
      </c>
      <c r="P12" s="267">
        <v>76.7</v>
      </c>
      <c r="Q12" s="84"/>
      <c r="R12" s="84"/>
      <c r="S12" s="84"/>
      <c r="T12" s="84"/>
      <c r="U12" s="84"/>
      <c r="V12" s="84"/>
    </row>
    <row r="13" spans="1:22" ht="12.75" customHeight="1">
      <c r="A13" s="92" t="s">
        <v>64</v>
      </c>
      <c r="B13" s="268" t="s">
        <v>26</v>
      </c>
      <c r="C13" s="267">
        <v>0.9</v>
      </c>
      <c r="D13" s="268" t="s">
        <v>26</v>
      </c>
      <c r="E13" s="268" t="s">
        <v>26</v>
      </c>
      <c r="F13" s="268" t="s">
        <v>26</v>
      </c>
      <c r="G13" s="268" t="s">
        <v>26</v>
      </c>
      <c r="H13" s="268" t="s">
        <v>26</v>
      </c>
      <c r="I13" s="267">
        <v>0.9</v>
      </c>
      <c r="J13" s="268" t="s">
        <v>26</v>
      </c>
      <c r="K13" s="267">
        <v>15.6</v>
      </c>
      <c r="L13" s="267">
        <v>58.9</v>
      </c>
      <c r="M13" s="267">
        <v>26.5</v>
      </c>
      <c r="N13" s="267">
        <v>15.6</v>
      </c>
      <c r="O13" s="267">
        <v>59.8</v>
      </c>
      <c r="P13" s="267">
        <v>26.1</v>
      </c>
      <c r="Q13" s="84"/>
      <c r="R13" s="84"/>
      <c r="S13" s="84"/>
      <c r="T13" s="84"/>
      <c r="U13" s="84"/>
      <c r="V13" s="84"/>
    </row>
    <row r="14" spans="1:22" ht="12.75" customHeight="1">
      <c r="A14" s="92" t="s">
        <v>65</v>
      </c>
      <c r="B14" s="268" t="s">
        <v>26</v>
      </c>
      <c r="C14" s="268" t="s">
        <v>26</v>
      </c>
      <c r="D14" s="268" t="s">
        <v>26</v>
      </c>
      <c r="E14" s="268" t="s">
        <v>26</v>
      </c>
      <c r="F14" s="268" t="s">
        <v>26</v>
      </c>
      <c r="G14" s="268" t="s">
        <v>26</v>
      </c>
      <c r="H14" s="268" t="s">
        <v>26</v>
      </c>
      <c r="I14" s="268" t="s">
        <v>26</v>
      </c>
      <c r="J14" s="268" t="s">
        <v>26</v>
      </c>
      <c r="K14" s="267">
        <v>247.8</v>
      </c>
      <c r="L14" s="267">
        <v>253.2</v>
      </c>
      <c r="M14" s="267">
        <v>97.9</v>
      </c>
      <c r="N14" s="267">
        <v>247.8</v>
      </c>
      <c r="O14" s="267">
        <v>253.2</v>
      </c>
      <c r="P14" s="267">
        <v>97.9</v>
      </c>
      <c r="Q14" s="84"/>
      <c r="R14" s="84"/>
      <c r="S14" s="84"/>
      <c r="T14" s="84"/>
      <c r="U14" s="84"/>
      <c r="V14" s="84"/>
    </row>
    <row r="15" spans="1:22" ht="12.75" customHeight="1">
      <c r="A15" s="92" t="s">
        <v>66</v>
      </c>
      <c r="B15" s="268" t="s">
        <v>26</v>
      </c>
      <c r="C15" s="268" t="s">
        <v>26</v>
      </c>
      <c r="D15" s="268" t="s">
        <v>26</v>
      </c>
      <c r="E15" s="268" t="s">
        <v>26</v>
      </c>
      <c r="F15" s="268" t="s">
        <v>26</v>
      </c>
      <c r="G15" s="268" t="s">
        <v>26</v>
      </c>
      <c r="H15" s="268" t="s">
        <v>26</v>
      </c>
      <c r="I15" s="268" t="s">
        <v>26</v>
      </c>
      <c r="J15" s="268" t="s">
        <v>26</v>
      </c>
      <c r="K15" s="267">
        <v>149.6</v>
      </c>
      <c r="L15" s="267">
        <v>155.1</v>
      </c>
      <c r="M15" s="267">
        <v>96.5</v>
      </c>
      <c r="N15" s="267">
        <v>149.6</v>
      </c>
      <c r="O15" s="267">
        <v>155.1</v>
      </c>
      <c r="P15" s="267">
        <v>96.5</v>
      </c>
      <c r="Q15" s="84"/>
      <c r="R15" s="84"/>
      <c r="S15" s="84"/>
      <c r="T15" s="84"/>
      <c r="U15" s="84"/>
      <c r="V15" s="84"/>
    </row>
    <row r="16" spans="1:22" ht="12.75" customHeight="1">
      <c r="A16" s="92" t="s">
        <v>67</v>
      </c>
      <c r="B16" s="268" t="s">
        <v>26</v>
      </c>
      <c r="C16" s="267">
        <v>0.3</v>
      </c>
      <c r="D16" s="268" t="s">
        <v>26</v>
      </c>
      <c r="E16" s="268" t="s">
        <v>26</v>
      </c>
      <c r="F16" s="268" t="s">
        <v>26</v>
      </c>
      <c r="G16" s="268" t="s">
        <v>26</v>
      </c>
      <c r="H16" s="268" t="s">
        <v>26</v>
      </c>
      <c r="I16" s="267">
        <v>0.3</v>
      </c>
      <c r="J16" s="268" t="s">
        <v>26</v>
      </c>
      <c r="K16" s="267">
        <v>29.2</v>
      </c>
      <c r="L16" s="267">
        <v>51.7</v>
      </c>
      <c r="M16" s="267">
        <v>56.5</v>
      </c>
      <c r="N16" s="267">
        <v>29.2</v>
      </c>
      <c r="O16" s="267">
        <v>52</v>
      </c>
      <c r="P16" s="267">
        <v>56.2</v>
      </c>
      <c r="Q16" s="84"/>
      <c r="R16" s="84"/>
      <c r="S16" s="84"/>
      <c r="T16" s="84"/>
      <c r="U16" s="84"/>
      <c r="V16" s="84"/>
    </row>
    <row r="17" spans="1:22" ht="12.75" customHeight="1">
      <c r="A17" s="92" t="s">
        <v>68</v>
      </c>
      <c r="B17" s="268" t="s">
        <v>26</v>
      </c>
      <c r="C17" s="268" t="s">
        <v>26</v>
      </c>
      <c r="D17" s="268" t="s">
        <v>26</v>
      </c>
      <c r="E17" s="268" t="s">
        <v>26</v>
      </c>
      <c r="F17" s="268" t="s">
        <v>26</v>
      </c>
      <c r="G17" s="268" t="s">
        <v>26</v>
      </c>
      <c r="H17" s="268" t="s">
        <v>26</v>
      </c>
      <c r="I17" s="268" t="s">
        <v>26</v>
      </c>
      <c r="J17" s="268" t="s">
        <v>26</v>
      </c>
      <c r="K17" s="267">
        <v>82.9</v>
      </c>
      <c r="L17" s="267">
        <v>94.4</v>
      </c>
      <c r="M17" s="267">
        <v>87.8</v>
      </c>
      <c r="N17" s="267">
        <v>82.9</v>
      </c>
      <c r="O17" s="267">
        <v>94.4</v>
      </c>
      <c r="P17" s="267">
        <v>87.8</v>
      </c>
      <c r="Q17" s="84"/>
      <c r="R17" s="84"/>
      <c r="S17" s="84"/>
      <c r="T17" s="84"/>
      <c r="U17" s="84"/>
      <c r="V17" s="84"/>
    </row>
    <row r="18" spans="1:22" ht="12.75" customHeight="1">
      <c r="A18" s="92" t="s">
        <v>69</v>
      </c>
      <c r="B18" s="268" t="s">
        <v>26</v>
      </c>
      <c r="C18" s="268" t="s">
        <v>26</v>
      </c>
      <c r="D18" s="268" t="s">
        <v>26</v>
      </c>
      <c r="E18" s="268" t="s">
        <v>26</v>
      </c>
      <c r="F18" s="268" t="s">
        <v>26</v>
      </c>
      <c r="G18" s="268" t="s">
        <v>26</v>
      </c>
      <c r="H18" s="268" t="s">
        <v>26</v>
      </c>
      <c r="I18" s="268" t="s">
        <v>26</v>
      </c>
      <c r="J18" s="268" t="s">
        <v>26</v>
      </c>
      <c r="K18" s="267">
        <v>201.2</v>
      </c>
      <c r="L18" s="267">
        <v>218.6</v>
      </c>
      <c r="M18" s="267">
        <v>92</v>
      </c>
      <c r="N18" s="267">
        <v>201.2</v>
      </c>
      <c r="O18" s="267">
        <v>218.6</v>
      </c>
      <c r="P18" s="267">
        <v>92</v>
      </c>
      <c r="Q18" s="84"/>
      <c r="R18" s="84"/>
      <c r="S18" s="84"/>
      <c r="T18" s="84"/>
      <c r="U18" s="84"/>
      <c r="V18" s="84"/>
    </row>
    <row r="19" spans="1:22" ht="12.75" customHeight="1">
      <c r="A19" s="92" t="s">
        <v>70</v>
      </c>
      <c r="B19" s="268" t="s">
        <v>26</v>
      </c>
      <c r="C19" s="268" t="s">
        <v>26</v>
      </c>
      <c r="D19" s="268" t="s">
        <v>26</v>
      </c>
      <c r="E19" s="268" t="s">
        <v>26</v>
      </c>
      <c r="F19" s="268" t="s">
        <v>26</v>
      </c>
      <c r="G19" s="268" t="s">
        <v>26</v>
      </c>
      <c r="H19" s="268" t="s">
        <v>26</v>
      </c>
      <c r="I19" s="268" t="s">
        <v>26</v>
      </c>
      <c r="J19" s="268" t="s">
        <v>26</v>
      </c>
      <c r="K19" s="267">
        <v>372.7</v>
      </c>
      <c r="L19" s="267">
        <v>449.5</v>
      </c>
      <c r="M19" s="267">
        <v>82.9</v>
      </c>
      <c r="N19" s="267">
        <v>372.7</v>
      </c>
      <c r="O19" s="267">
        <v>449.5</v>
      </c>
      <c r="P19" s="267">
        <v>82.9</v>
      </c>
      <c r="Q19" s="84"/>
      <c r="R19" s="84"/>
      <c r="S19" s="84"/>
      <c r="T19" s="84"/>
      <c r="U19" s="84"/>
      <c r="V19" s="84"/>
    </row>
    <row r="20" spans="1:22" ht="12.75" customHeight="1">
      <c r="A20" s="92" t="s">
        <v>71</v>
      </c>
      <c r="B20" s="268" t="s">
        <v>26</v>
      </c>
      <c r="C20" s="268" t="s">
        <v>26</v>
      </c>
      <c r="D20" s="268" t="s">
        <v>26</v>
      </c>
      <c r="E20" s="268" t="s">
        <v>26</v>
      </c>
      <c r="F20" s="268" t="s">
        <v>26</v>
      </c>
      <c r="G20" s="268" t="s">
        <v>26</v>
      </c>
      <c r="H20" s="268" t="s">
        <v>26</v>
      </c>
      <c r="I20" s="268" t="s">
        <v>26</v>
      </c>
      <c r="J20" s="268" t="s">
        <v>26</v>
      </c>
      <c r="K20" s="267">
        <v>214.7</v>
      </c>
      <c r="L20" s="267">
        <v>397.7</v>
      </c>
      <c r="M20" s="267">
        <v>54</v>
      </c>
      <c r="N20" s="267">
        <v>214.7</v>
      </c>
      <c r="O20" s="267">
        <v>397.7</v>
      </c>
      <c r="P20" s="267">
        <v>54</v>
      </c>
      <c r="Q20" s="84"/>
      <c r="R20" s="84"/>
      <c r="S20" s="84"/>
      <c r="T20" s="84"/>
      <c r="U20" s="84"/>
      <c r="V20" s="84"/>
    </row>
    <row r="21" spans="1:22" ht="12.75" customHeight="1">
      <c r="A21" s="92" t="s">
        <v>11</v>
      </c>
      <c r="B21" s="267">
        <v>11169.9</v>
      </c>
      <c r="C21" s="267">
        <v>9198.7000000000007</v>
      </c>
      <c r="D21" s="267">
        <v>121.4</v>
      </c>
      <c r="E21" s="267">
        <v>11168</v>
      </c>
      <c r="F21" s="267">
        <v>9193</v>
      </c>
      <c r="G21" s="267">
        <v>121.5</v>
      </c>
      <c r="H21" s="267">
        <v>1.9</v>
      </c>
      <c r="I21" s="267">
        <v>5.7</v>
      </c>
      <c r="J21" s="267">
        <v>33.299999999999997</v>
      </c>
      <c r="K21" s="267">
        <v>289.2</v>
      </c>
      <c r="L21" s="267">
        <v>336.2</v>
      </c>
      <c r="M21" s="267">
        <v>86</v>
      </c>
      <c r="N21" s="267">
        <v>11459.1</v>
      </c>
      <c r="O21" s="267">
        <v>9534.9</v>
      </c>
      <c r="P21" s="267">
        <v>120.2</v>
      </c>
      <c r="Q21" s="84"/>
      <c r="R21" s="84"/>
      <c r="S21" s="84"/>
      <c r="T21" s="84"/>
      <c r="U21" s="84"/>
      <c r="V21" s="84"/>
    </row>
    <row r="22" spans="1:22" ht="12.75" customHeight="1">
      <c r="A22" s="92" t="s">
        <v>72</v>
      </c>
      <c r="B22" s="268" t="s">
        <v>26</v>
      </c>
      <c r="C22" s="268" t="s">
        <v>26</v>
      </c>
      <c r="D22" s="268" t="s">
        <v>26</v>
      </c>
      <c r="E22" s="268" t="s">
        <v>26</v>
      </c>
      <c r="F22" s="268" t="s">
        <v>26</v>
      </c>
      <c r="G22" s="268" t="s">
        <v>26</v>
      </c>
      <c r="H22" s="268" t="s">
        <v>26</v>
      </c>
      <c r="I22" s="268" t="s">
        <v>26</v>
      </c>
      <c r="J22" s="268" t="s">
        <v>26</v>
      </c>
      <c r="K22" s="267">
        <v>296.39999999999998</v>
      </c>
      <c r="L22" s="267">
        <v>291.7</v>
      </c>
      <c r="M22" s="267">
        <v>101.6</v>
      </c>
      <c r="N22" s="267">
        <v>296.39999999999998</v>
      </c>
      <c r="O22" s="267">
        <v>291.7</v>
      </c>
      <c r="P22" s="267">
        <v>101.6</v>
      </c>
      <c r="Q22" s="84"/>
      <c r="R22" s="84"/>
      <c r="S22" s="84"/>
      <c r="T22" s="84"/>
      <c r="U22" s="84"/>
      <c r="V22" s="84"/>
    </row>
    <row r="23" spans="1:22" ht="12.75" customHeight="1">
      <c r="A23" s="92" t="s">
        <v>73</v>
      </c>
      <c r="B23" s="268" t="s">
        <v>26</v>
      </c>
      <c r="C23" s="268" t="s">
        <v>26</v>
      </c>
      <c r="D23" s="268" t="s">
        <v>26</v>
      </c>
      <c r="E23" s="268" t="s">
        <v>26</v>
      </c>
      <c r="F23" s="268" t="s">
        <v>26</v>
      </c>
      <c r="G23" s="268" t="s">
        <v>26</v>
      </c>
      <c r="H23" s="268" t="s">
        <v>26</v>
      </c>
      <c r="I23" s="268" t="s">
        <v>26</v>
      </c>
      <c r="J23" s="268" t="s">
        <v>26</v>
      </c>
      <c r="K23" s="267">
        <v>91.1</v>
      </c>
      <c r="L23" s="267">
        <v>124.1</v>
      </c>
      <c r="M23" s="267">
        <v>73.400000000000006</v>
      </c>
      <c r="N23" s="267">
        <v>91.1</v>
      </c>
      <c r="O23" s="267">
        <v>124.1</v>
      </c>
      <c r="P23" s="267">
        <v>73.400000000000006</v>
      </c>
      <c r="Q23" s="84"/>
      <c r="R23" s="84"/>
      <c r="S23" s="84"/>
      <c r="T23" s="84"/>
      <c r="U23" s="84"/>
      <c r="V23" s="84"/>
    </row>
    <row r="24" spans="1:22" ht="12.75" customHeight="1">
      <c r="A24" s="92" t="s">
        <v>74</v>
      </c>
      <c r="B24" s="267">
        <v>2.2000000000000002</v>
      </c>
      <c r="C24" s="267">
        <v>3.2</v>
      </c>
      <c r="D24" s="267">
        <v>68.8</v>
      </c>
      <c r="E24" s="268" t="s">
        <v>26</v>
      </c>
      <c r="F24" s="268" t="s">
        <v>26</v>
      </c>
      <c r="G24" s="268" t="s">
        <v>26</v>
      </c>
      <c r="H24" s="267">
        <v>2.2000000000000002</v>
      </c>
      <c r="I24" s="267">
        <v>3.2</v>
      </c>
      <c r="J24" s="267">
        <v>68.8</v>
      </c>
      <c r="K24" s="267">
        <v>773.8</v>
      </c>
      <c r="L24" s="267">
        <v>811.3</v>
      </c>
      <c r="M24" s="267">
        <v>95.4</v>
      </c>
      <c r="N24" s="267">
        <v>776</v>
      </c>
      <c r="O24" s="267">
        <v>814.5</v>
      </c>
      <c r="P24" s="267">
        <v>95.3</v>
      </c>
      <c r="Q24" s="84"/>
      <c r="R24" s="84"/>
      <c r="S24" s="84"/>
      <c r="T24" s="84"/>
      <c r="U24" s="84"/>
      <c r="V24" s="84"/>
    </row>
    <row r="25" spans="1:22" ht="12.75" customHeight="1">
      <c r="A25" s="92" t="s">
        <v>107</v>
      </c>
      <c r="B25" s="267">
        <v>2946.3</v>
      </c>
      <c r="C25" s="267">
        <v>2206.5</v>
      </c>
      <c r="D25" s="267">
        <v>133.5</v>
      </c>
      <c r="E25" s="267">
        <v>2946</v>
      </c>
      <c r="F25" s="267">
        <v>2206</v>
      </c>
      <c r="G25" s="267">
        <v>133.5</v>
      </c>
      <c r="H25" s="267">
        <v>0.3</v>
      </c>
      <c r="I25" s="267">
        <v>0.5</v>
      </c>
      <c r="J25" s="267">
        <v>60</v>
      </c>
      <c r="K25" s="267">
        <v>266.3</v>
      </c>
      <c r="L25" s="267">
        <v>302.3</v>
      </c>
      <c r="M25" s="267">
        <v>88.1</v>
      </c>
      <c r="N25" s="267">
        <v>3212.6</v>
      </c>
      <c r="O25" s="267">
        <v>2508.8000000000002</v>
      </c>
      <c r="P25" s="267">
        <v>128.1</v>
      </c>
      <c r="Q25" s="84"/>
      <c r="R25" s="84"/>
      <c r="S25" s="84"/>
      <c r="T25" s="84"/>
      <c r="U25" s="84"/>
      <c r="V25" s="84"/>
    </row>
    <row r="26" spans="1:22" ht="12.75" customHeight="1">
      <c r="A26" s="92" t="s">
        <v>75</v>
      </c>
      <c r="B26" s="268" t="s">
        <v>26</v>
      </c>
      <c r="C26" s="268" t="s">
        <v>26</v>
      </c>
      <c r="D26" s="268" t="s">
        <v>26</v>
      </c>
      <c r="E26" s="268" t="s">
        <v>26</v>
      </c>
      <c r="F26" s="268" t="s">
        <v>26</v>
      </c>
      <c r="G26" s="268" t="s">
        <v>26</v>
      </c>
      <c r="H26" s="268" t="s">
        <v>26</v>
      </c>
      <c r="I26" s="268" t="s">
        <v>26</v>
      </c>
      <c r="J26" s="268" t="s">
        <v>26</v>
      </c>
      <c r="K26" s="267">
        <v>234.8</v>
      </c>
      <c r="L26" s="267">
        <v>294.10000000000002</v>
      </c>
      <c r="M26" s="267">
        <v>79.8</v>
      </c>
      <c r="N26" s="267">
        <v>234.8</v>
      </c>
      <c r="O26" s="267">
        <v>294.10000000000002</v>
      </c>
      <c r="P26" s="267">
        <v>79.8</v>
      </c>
      <c r="Q26" s="84"/>
      <c r="R26" s="84"/>
      <c r="S26" s="84"/>
      <c r="T26" s="84"/>
      <c r="U26" s="84"/>
      <c r="V26" s="84"/>
    </row>
    <row r="27" spans="1:22" ht="12.75" customHeight="1">
      <c r="A27" s="94" t="s">
        <v>76</v>
      </c>
      <c r="B27" s="269" t="s">
        <v>26</v>
      </c>
      <c r="C27" s="269" t="s">
        <v>26</v>
      </c>
      <c r="D27" s="269" t="s">
        <v>26</v>
      </c>
      <c r="E27" s="269" t="s">
        <v>26</v>
      </c>
      <c r="F27" s="269" t="s">
        <v>26</v>
      </c>
      <c r="G27" s="269" t="s">
        <v>26</v>
      </c>
      <c r="H27" s="269" t="s">
        <v>26</v>
      </c>
      <c r="I27" s="269" t="s">
        <v>26</v>
      </c>
      <c r="J27" s="269" t="s">
        <v>26</v>
      </c>
      <c r="K27" s="270">
        <v>192.1</v>
      </c>
      <c r="L27" s="270">
        <v>190</v>
      </c>
      <c r="M27" s="270">
        <v>101.1</v>
      </c>
      <c r="N27" s="270">
        <v>192.1</v>
      </c>
      <c r="O27" s="270">
        <v>190</v>
      </c>
      <c r="P27" s="270">
        <v>101.1</v>
      </c>
      <c r="Q27" s="84"/>
      <c r="R27" s="84"/>
      <c r="S27" s="84"/>
      <c r="T27" s="84"/>
      <c r="U27" s="84"/>
      <c r="V27" s="84"/>
    </row>
  </sheetData>
  <mergeCells count="9">
    <mergeCell ref="N4:P5"/>
    <mergeCell ref="A1:P1"/>
    <mergeCell ref="H5:J5"/>
    <mergeCell ref="O2:P2"/>
    <mergeCell ref="A4:A6"/>
    <mergeCell ref="B4:D5"/>
    <mergeCell ref="E5:G5"/>
    <mergeCell ref="E4:J4"/>
    <mergeCell ref="K4:M5"/>
  </mergeCells>
  <pageMargins left="0.78740157480314965" right="0.39370078740157483" top="0.39370078740157483" bottom="0.39370078740157483" header="0.31496062992125984" footer="0.31496062992125984"/>
  <pageSetup paperSize="9" orientation="landscape" r:id="rId1"/>
  <headerFooter scaleWithDoc="0">
    <oddFooter>&amp;R&amp;"Roboto,полужирный"&amp;8 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Normal="100" workbookViewId="0">
      <selection activeCell="C30" sqref="C30"/>
    </sheetView>
  </sheetViews>
  <sheetFormatPr defaultRowHeight="12.75"/>
  <cols>
    <col min="1" max="1" width="15.140625" style="41" customWidth="1"/>
    <col min="2" max="16" width="8" style="41" customWidth="1"/>
    <col min="17" max="228" width="9.140625" style="41"/>
    <col min="229" max="229" width="19.85546875" style="41" customWidth="1"/>
    <col min="230" max="230" width="9.85546875" style="41" customWidth="1"/>
    <col min="231" max="234" width="9.7109375" style="41" customWidth="1"/>
    <col min="235" max="235" width="9.85546875" style="41" customWidth="1"/>
    <col min="236" max="241" width="9.7109375" style="41" customWidth="1"/>
    <col min="242" max="484" width="9.140625" style="41"/>
    <col min="485" max="485" width="19.85546875" style="41" customWidth="1"/>
    <col min="486" max="486" width="9.85546875" style="41" customWidth="1"/>
    <col min="487" max="490" width="9.7109375" style="41" customWidth="1"/>
    <col min="491" max="491" width="9.85546875" style="41" customWidth="1"/>
    <col min="492" max="497" width="9.7109375" style="41" customWidth="1"/>
    <col min="498" max="740" width="9.140625" style="41"/>
    <col min="741" max="741" width="19.85546875" style="41" customWidth="1"/>
    <col min="742" max="742" width="9.85546875" style="41" customWidth="1"/>
    <col min="743" max="746" width="9.7109375" style="41" customWidth="1"/>
    <col min="747" max="747" width="9.85546875" style="41" customWidth="1"/>
    <col min="748" max="753" width="9.7109375" style="41" customWidth="1"/>
    <col min="754" max="996" width="9.140625" style="41"/>
    <col min="997" max="997" width="19.85546875" style="41" customWidth="1"/>
    <col min="998" max="998" width="9.85546875" style="41" customWidth="1"/>
    <col min="999" max="1002" width="9.7109375" style="41" customWidth="1"/>
    <col min="1003" max="1003" width="9.85546875" style="41" customWidth="1"/>
    <col min="1004" max="1009" width="9.7109375" style="41" customWidth="1"/>
    <col min="1010" max="1252" width="9.140625" style="41"/>
    <col min="1253" max="1253" width="19.85546875" style="41" customWidth="1"/>
    <col min="1254" max="1254" width="9.85546875" style="41" customWidth="1"/>
    <col min="1255" max="1258" width="9.7109375" style="41" customWidth="1"/>
    <col min="1259" max="1259" width="9.85546875" style="41" customWidth="1"/>
    <col min="1260" max="1265" width="9.7109375" style="41" customWidth="1"/>
    <col min="1266" max="1508" width="9.140625" style="41"/>
    <col min="1509" max="1509" width="19.85546875" style="41" customWidth="1"/>
    <col min="1510" max="1510" width="9.85546875" style="41" customWidth="1"/>
    <col min="1511" max="1514" width="9.7109375" style="41" customWidth="1"/>
    <col min="1515" max="1515" width="9.85546875" style="41" customWidth="1"/>
    <col min="1516" max="1521" width="9.7109375" style="41" customWidth="1"/>
    <col min="1522" max="1764" width="9.140625" style="41"/>
    <col min="1765" max="1765" width="19.85546875" style="41" customWidth="1"/>
    <col min="1766" max="1766" width="9.85546875" style="41" customWidth="1"/>
    <col min="1767" max="1770" width="9.7109375" style="41" customWidth="1"/>
    <col min="1771" max="1771" width="9.85546875" style="41" customWidth="1"/>
    <col min="1772" max="1777" width="9.7109375" style="41" customWidth="1"/>
    <col min="1778" max="2020" width="9.140625" style="41"/>
    <col min="2021" max="2021" width="19.85546875" style="41" customWidth="1"/>
    <col min="2022" max="2022" width="9.85546875" style="41" customWidth="1"/>
    <col min="2023" max="2026" width="9.7109375" style="41" customWidth="1"/>
    <col min="2027" max="2027" width="9.85546875" style="41" customWidth="1"/>
    <col min="2028" max="2033" width="9.7109375" style="41" customWidth="1"/>
    <col min="2034" max="2276" width="9.140625" style="41"/>
    <col min="2277" max="2277" width="19.85546875" style="41" customWidth="1"/>
    <col min="2278" max="2278" width="9.85546875" style="41" customWidth="1"/>
    <col min="2279" max="2282" width="9.7109375" style="41" customWidth="1"/>
    <col min="2283" max="2283" width="9.85546875" style="41" customWidth="1"/>
    <col min="2284" max="2289" width="9.7109375" style="41" customWidth="1"/>
    <col min="2290" max="2532" width="9.140625" style="41"/>
    <col min="2533" max="2533" width="19.85546875" style="41" customWidth="1"/>
    <col min="2534" max="2534" width="9.85546875" style="41" customWidth="1"/>
    <col min="2535" max="2538" width="9.7109375" style="41" customWidth="1"/>
    <col min="2539" max="2539" width="9.85546875" style="41" customWidth="1"/>
    <col min="2540" max="2545" width="9.7109375" style="41" customWidth="1"/>
    <col min="2546" max="2788" width="9.140625" style="41"/>
    <col min="2789" max="2789" width="19.85546875" style="41" customWidth="1"/>
    <col min="2790" max="2790" width="9.85546875" style="41" customWidth="1"/>
    <col min="2791" max="2794" width="9.7109375" style="41" customWidth="1"/>
    <col min="2795" max="2795" width="9.85546875" style="41" customWidth="1"/>
    <col min="2796" max="2801" width="9.7109375" style="41" customWidth="1"/>
    <col min="2802" max="3044" width="9.140625" style="41"/>
    <col min="3045" max="3045" width="19.85546875" style="41" customWidth="1"/>
    <col min="3046" max="3046" width="9.85546875" style="41" customWidth="1"/>
    <col min="3047" max="3050" width="9.7109375" style="41" customWidth="1"/>
    <col min="3051" max="3051" width="9.85546875" style="41" customWidth="1"/>
    <col min="3052" max="3057" width="9.7109375" style="41" customWidth="1"/>
    <col min="3058" max="3300" width="9.140625" style="41"/>
    <col min="3301" max="3301" width="19.85546875" style="41" customWidth="1"/>
    <col min="3302" max="3302" width="9.85546875" style="41" customWidth="1"/>
    <col min="3303" max="3306" width="9.7109375" style="41" customWidth="1"/>
    <col min="3307" max="3307" width="9.85546875" style="41" customWidth="1"/>
    <col min="3308" max="3313" width="9.7109375" style="41" customWidth="1"/>
    <col min="3314" max="3556" width="9.140625" style="41"/>
    <col min="3557" max="3557" width="19.85546875" style="41" customWidth="1"/>
    <col min="3558" max="3558" width="9.85546875" style="41" customWidth="1"/>
    <col min="3559" max="3562" width="9.7109375" style="41" customWidth="1"/>
    <col min="3563" max="3563" width="9.85546875" style="41" customWidth="1"/>
    <col min="3564" max="3569" width="9.7109375" style="41" customWidth="1"/>
    <col min="3570" max="3812" width="9.140625" style="41"/>
    <col min="3813" max="3813" width="19.85546875" style="41" customWidth="1"/>
    <col min="3814" max="3814" width="9.85546875" style="41" customWidth="1"/>
    <col min="3815" max="3818" width="9.7109375" style="41" customWidth="1"/>
    <col min="3819" max="3819" width="9.85546875" style="41" customWidth="1"/>
    <col min="3820" max="3825" width="9.7109375" style="41" customWidth="1"/>
    <col min="3826" max="4068" width="9.140625" style="41"/>
    <col min="4069" max="4069" width="19.85546875" style="41" customWidth="1"/>
    <col min="4070" max="4070" width="9.85546875" style="41" customWidth="1"/>
    <col min="4071" max="4074" width="9.7109375" style="41" customWidth="1"/>
    <col min="4075" max="4075" width="9.85546875" style="41" customWidth="1"/>
    <col min="4076" max="4081" width="9.7109375" style="41" customWidth="1"/>
    <col min="4082" max="4324" width="9.140625" style="41"/>
    <col min="4325" max="4325" width="19.85546875" style="41" customWidth="1"/>
    <col min="4326" max="4326" width="9.85546875" style="41" customWidth="1"/>
    <col min="4327" max="4330" width="9.7109375" style="41" customWidth="1"/>
    <col min="4331" max="4331" width="9.85546875" style="41" customWidth="1"/>
    <col min="4332" max="4337" width="9.7109375" style="41" customWidth="1"/>
    <col min="4338" max="4580" width="9.140625" style="41"/>
    <col min="4581" max="4581" width="19.85546875" style="41" customWidth="1"/>
    <col min="4582" max="4582" width="9.85546875" style="41" customWidth="1"/>
    <col min="4583" max="4586" width="9.7109375" style="41" customWidth="1"/>
    <col min="4587" max="4587" width="9.85546875" style="41" customWidth="1"/>
    <col min="4588" max="4593" width="9.7109375" style="41" customWidth="1"/>
    <col min="4594" max="4836" width="9.140625" style="41"/>
    <col min="4837" max="4837" width="19.85546875" style="41" customWidth="1"/>
    <col min="4838" max="4838" width="9.85546875" style="41" customWidth="1"/>
    <col min="4839" max="4842" width="9.7109375" style="41" customWidth="1"/>
    <col min="4843" max="4843" width="9.85546875" style="41" customWidth="1"/>
    <col min="4844" max="4849" width="9.7109375" style="41" customWidth="1"/>
    <col min="4850" max="5092" width="9.140625" style="41"/>
    <col min="5093" max="5093" width="19.85546875" style="41" customWidth="1"/>
    <col min="5094" max="5094" width="9.85546875" style="41" customWidth="1"/>
    <col min="5095" max="5098" width="9.7109375" style="41" customWidth="1"/>
    <col min="5099" max="5099" width="9.85546875" style="41" customWidth="1"/>
    <col min="5100" max="5105" width="9.7109375" style="41" customWidth="1"/>
    <col min="5106" max="5348" width="9.140625" style="41"/>
    <col min="5349" max="5349" width="19.85546875" style="41" customWidth="1"/>
    <col min="5350" max="5350" width="9.85546875" style="41" customWidth="1"/>
    <col min="5351" max="5354" width="9.7109375" style="41" customWidth="1"/>
    <col min="5355" max="5355" width="9.85546875" style="41" customWidth="1"/>
    <col min="5356" max="5361" width="9.7109375" style="41" customWidth="1"/>
    <col min="5362" max="5604" width="9.140625" style="41"/>
    <col min="5605" max="5605" width="19.85546875" style="41" customWidth="1"/>
    <col min="5606" max="5606" width="9.85546875" style="41" customWidth="1"/>
    <col min="5607" max="5610" width="9.7109375" style="41" customWidth="1"/>
    <col min="5611" max="5611" width="9.85546875" style="41" customWidth="1"/>
    <col min="5612" max="5617" width="9.7109375" style="41" customWidth="1"/>
    <col min="5618" max="5860" width="9.140625" style="41"/>
    <col min="5861" max="5861" width="19.85546875" style="41" customWidth="1"/>
    <col min="5862" max="5862" width="9.85546875" style="41" customWidth="1"/>
    <col min="5863" max="5866" width="9.7109375" style="41" customWidth="1"/>
    <col min="5867" max="5867" width="9.85546875" style="41" customWidth="1"/>
    <col min="5868" max="5873" width="9.7109375" style="41" customWidth="1"/>
    <col min="5874" max="6116" width="9.140625" style="41"/>
    <col min="6117" max="6117" width="19.85546875" style="41" customWidth="1"/>
    <col min="6118" max="6118" width="9.85546875" style="41" customWidth="1"/>
    <col min="6119" max="6122" width="9.7109375" style="41" customWidth="1"/>
    <col min="6123" max="6123" width="9.85546875" style="41" customWidth="1"/>
    <col min="6124" max="6129" width="9.7109375" style="41" customWidth="1"/>
    <col min="6130" max="6372" width="9.140625" style="41"/>
    <col min="6373" max="6373" width="19.85546875" style="41" customWidth="1"/>
    <col min="6374" max="6374" width="9.85546875" style="41" customWidth="1"/>
    <col min="6375" max="6378" width="9.7109375" style="41" customWidth="1"/>
    <col min="6379" max="6379" width="9.85546875" style="41" customWidth="1"/>
    <col min="6380" max="6385" width="9.7109375" style="41" customWidth="1"/>
    <col min="6386" max="6628" width="9.140625" style="41"/>
    <col min="6629" max="6629" width="19.85546875" style="41" customWidth="1"/>
    <col min="6630" max="6630" width="9.85546875" style="41" customWidth="1"/>
    <col min="6631" max="6634" width="9.7109375" style="41" customWidth="1"/>
    <col min="6635" max="6635" width="9.85546875" style="41" customWidth="1"/>
    <col min="6636" max="6641" width="9.7109375" style="41" customWidth="1"/>
    <col min="6642" max="6884" width="9.140625" style="41"/>
    <col min="6885" max="6885" width="19.85546875" style="41" customWidth="1"/>
    <col min="6886" max="6886" width="9.85546875" style="41" customWidth="1"/>
    <col min="6887" max="6890" width="9.7109375" style="41" customWidth="1"/>
    <col min="6891" max="6891" width="9.85546875" style="41" customWidth="1"/>
    <col min="6892" max="6897" width="9.7109375" style="41" customWidth="1"/>
    <col min="6898" max="7140" width="9.140625" style="41"/>
    <col min="7141" max="7141" width="19.85546875" style="41" customWidth="1"/>
    <col min="7142" max="7142" width="9.85546875" style="41" customWidth="1"/>
    <col min="7143" max="7146" width="9.7109375" style="41" customWidth="1"/>
    <col min="7147" max="7147" width="9.85546875" style="41" customWidth="1"/>
    <col min="7148" max="7153" width="9.7109375" style="41" customWidth="1"/>
    <col min="7154" max="7396" width="9.140625" style="41"/>
    <col min="7397" max="7397" width="19.85546875" style="41" customWidth="1"/>
    <col min="7398" max="7398" width="9.85546875" style="41" customWidth="1"/>
    <col min="7399" max="7402" width="9.7109375" style="41" customWidth="1"/>
    <col min="7403" max="7403" width="9.85546875" style="41" customWidth="1"/>
    <col min="7404" max="7409" width="9.7109375" style="41" customWidth="1"/>
    <col min="7410" max="7652" width="9.140625" style="41"/>
    <col min="7653" max="7653" width="19.85546875" style="41" customWidth="1"/>
    <col min="7654" max="7654" width="9.85546875" style="41" customWidth="1"/>
    <col min="7655" max="7658" width="9.7109375" style="41" customWidth="1"/>
    <col min="7659" max="7659" width="9.85546875" style="41" customWidth="1"/>
    <col min="7660" max="7665" width="9.7109375" style="41" customWidth="1"/>
    <col min="7666" max="7908" width="9.140625" style="41"/>
    <col min="7909" max="7909" width="19.85546875" style="41" customWidth="1"/>
    <col min="7910" max="7910" width="9.85546875" style="41" customWidth="1"/>
    <col min="7911" max="7914" width="9.7109375" style="41" customWidth="1"/>
    <col min="7915" max="7915" width="9.85546875" style="41" customWidth="1"/>
    <col min="7916" max="7921" width="9.7109375" style="41" customWidth="1"/>
    <col min="7922" max="8164" width="9.140625" style="41"/>
    <col min="8165" max="8165" width="19.85546875" style="41" customWidth="1"/>
    <col min="8166" max="8166" width="9.85546875" style="41" customWidth="1"/>
    <col min="8167" max="8170" width="9.7109375" style="41" customWidth="1"/>
    <col min="8171" max="8171" width="9.85546875" style="41" customWidth="1"/>
    <col min="8172" max="8177" width="9.7109375" style="41" customWidth="1"/>
    <col min="8178" max="8420" width="9.140625" style="41"/>
    <col min="8421" max="8421" width="19.85546875" style="41" customWidth="1"/>
    <col min="8422" max="8422" width="9.85546875" style="41" customWidth="1"/>
    <col min="8423" max="8426" width="9.7109375" style="41" customWidth="1"/>
    <col min="8427" max="8427" width="9.85546875" style="41" customWidth="1"/>
    <col min="8428" max="8433" width="9.7109375" style="41" customWidth="1"/>
    <col min="8434" max="8676" width="9.140625" style="41"/>
    <col min="8677" max="8677" width="19.85546875" style="41" customWidth="1"/>
    <col min="8678" max="8678" width="9.85546875" style="41" customWidth="1"/>
    <col min="8679" max="8682" width="9.7109375" style="41" customWidth="1"/>
    <col min="8683" max="8683" width="9.85546875" style="41" customWidth="1"/>
    <col min="8684" max="8689" width="9.7109375" style="41" customWidth="1"/>
    <col min="8690" max="8932" width="9.140625" style="41"/>
    <col min="8933" max="8933" width="19.85546875" style="41" customWidth="1"/>
    <col min="8934" max="8934" width="9.85546875" style="41" customWidth="1"/>
    <col min="8935" max="8938" width="9.7109375" style="41" customWidth="1"/>
    <col min="8939" max="8939" width="9.85546875" style="41" customWidth="1"/>
    <col min="8940" max="8945" width="9.7109375" style="41" customWidth="1"/>
    <col min="8946" max="9188" width="9.140625" style="41"/>
    <col min="9189" max="9189" width="19.85546875" style="41" customWidth="1"/>
    <col min="9190" max="9190" width="9.85546875" style="41" customWidth="1"/>
    <col min="9191" max="9194" width="9.7109375" style="41" customWidth="1"/>
    <col min="9195" max="9195" width="9.85546875" style="41" customWidth="1"/>
    <col min="9196" max="9201" width="9.7109375" style="41" customWidth="1"/>
    <col min="9202" max="9444" width="9.140625" style="41"/>
    <col min="9445" max="9445" width="19.85546875" style="41" customWidth="1"/>
    <col min="9446" max="9446" width="9.85546875" style="41" customWidth="1"/>
    <col min="9447" max="9450" width="9.7109375" style="41" customWidth="1"/>
    <col min="9451" max="9451" width="9.85546875" style="41" customWidth="1"/>
    <col min="9452" max="9457" width="9.7109375" style="41" customWidth="1"/>
    <col min="9458" max="9700" width="9.140625" style="41"/>
    <col min="9701" max="9701" width="19.85546875" style="41" customWidth="1"/>
    <col min="9702" max="9702" width="9.85546875" style="41" customWidth="1"/>
    <col min="9703" max="9706" width="9.7109375" style="41" customWidth="1"/>
    <col min="9707" max="9707" width="9.85546875" style="41" customWidth="1"/>
    <col min="9708" max="9713" width="9.7109375" style="41" customWidth="1"/>
    <col min="9714" max="9956" width="9.140625" style="41"/>
    <col min="9957" max="9957" width="19.85546875" style="41" customWidth="1"/>
    <col min="9958" max="9958" width="9.85546875" style="41" customWidth="1"/>
    <col min="9959" max="9962" width="9.7109375" style="41" customWidth="1"/>
    <col min="9963" max="9963" width="9.85546875" style="41" customWidth="1"/>
    <col min="9964" max="9969" width="9.7109375" style="41" customWidth="1"/>
    <col min="9970" max="10212" width="9.140625" style="41"/>
    <col min="10213" max="10213" width="19.85546875" style="41" customWidth="1"/>
    <col min="10214" max="10214" width="9.85546875" style="41" customWidth="1"/>
    <col min="10215" max="10218" width="9.7109375" style="41" customWidth="1"/>
    <col min="10219" max="10219" width="9.85546875" style="41" customWidth="1"/>
    <col min="10220" max="10225" width="9.7109375" style="41" customWidth="1"/>
    <col min="10226" max="10468" width="9.140625" style="41"/>
    <col min="10469" max="10469" width="19.85546875" style="41" customWidth="1"/>
    <col min="10470" max="10470" width="9.85546875" style="41" customWidth="1"/>
    <col min="10471" max="10474" width="9.7109375" style="41" customWidth="1"/>
    <col min="10475" max="10475" width="9.85546875" style="41" customWidth="1"/>
    <col min="10476" max="10481" width="9.7109375" style="41" customWidth="1"/>
    <col min="10482" max="10724" width="9.140625" style="41"/>
    <col min="10725" max="10725" width="19.85546875" style="41" customWidth="1"/>
    <col min="10726" max="10726" width="9.85546875" style="41" customWidth="1"/>
    <col min="10727" max="10730" width="9.7109375" style="41" customWidth="1"/>
    <col min="10731" max="10731" width="9.85546875" style="41" customWidth="1"/>
    <col min="10732" max="10737" width="9.7109375" style="41" customWidth="1"/>
    <col min="10738" max="10980" width="9.140625" style="41"/>
    <col min="10981" max="10981" width="19.85546875" style="41" customWidth="1"/>
    <col min="10982" max="10982" width="9.85546875" style="41" customWidth="1"/>
    <col min="10983" max="10986" width="9.7109375" style="41" customWidth="1"/>
    <col min="10987" max="10987" width="9.85546875" style="41" customWidth="1"/>
    <col min="10988" max="10993" width="9.7109375" style="41" customWidth="1"/>
    <col min="10994" max="11236" width="9.140625" style="41"/>
    <col min="11237" max="11237" width="19.85546875" style="41" customWidth="1"/>
    <col min="11238" max="11238" width="9.85546875" style="41" customWidth="1"/>
    <col min="11239" max="11242" width="9.7109375" style="41" customWidth="1"/>
    <col min="11243" max="11243" width="9.85546875" style="41" customWidth="1"/>
    <col min="11244" max="11249" width="9.7109375" style="41" customWidth="1"/>
    <col min="11250" max="11492" width="9.140625" style="41"/>
    <col min="11493" max="11493" width="19.85546875" style="41" customWidth="1"/>
    <col min="11494" max="11494" width="9.85546875" style="41" customWidth="1"/>
    <col min="11495" max="11498" width="9.7109375" style="41" customWidth="1"/>
    <col min="11499" max="11499" width="9.85546875" style="41" customWidth="1"/>
    <col min="11500" max="11505" width="9.7109375" style="41" customWidth="1"/>
    <col min="11506" max="11748" width="9.140625" style="41"/>
    <col min="11749" max="11749" width="19.85546875" style="41" customWidth="1"/>
    <col min="11750" max="11750" width="9.85546875" style="41" customWidth="1"/>
    <col min="11751" max="11754" width="9.7109375" style="41" customWidth="1"/>
    <col min="11755" max="11755" width="9.85546875" style="41" customWidth="1"/>
    <col min="11756" max="11761" width="9.7109375" style="41" customWidth="1"/>
    <col min="11762" max="12004" width="9.140625" style="41"/>
    <col min="12005" max="12005" width="19.85546875" style="41" customWidth="1"/>
    <col min="12006" max="12006" width="9.85546875" style="41" customWidth="1"/>
    <col min="12007" max="12010" width="9.7109375" style="41" customWidth="1"/>
    <col min="12011" max="12011" width="9.85546875" style="41" customWidth="1"/>
    <col min="12012" max="12017" width="9.7109375" style="41" customWidth="1"/>
    <col min="12018" max="12260" width="9.140625" style="41"/>
    <col min="12261" max="12261" width="19.85546875" style="41" customWidth="1"/>
    <col min="12262" max="12262" width="9.85546875" style="41" customWidth="1"/>
    <col min="12263" max="12266" width="9.7109375" style="41" customWidth="1"/>
    <col min="12267" max="12267" width="9.85546875" style="41" customWidth="1"/>
    <col min="12268" max="12273" width="9.7109375" style="41" customWidth="1"/>
    <col min="12274" max="12516" width="9.140625" style="41"/>
    <col min="12517" max="12517" width="19.85546875" style="41" customWidth="1"/>
    <col min="12518" max="12518" width="9.85546875" style="41" customWidth="1"/>
    <col min="12519" max="12522" width="9.7109375" style="41" customWidth="1"/>
    <col min="12523" max="12523" width="9.85546875" style="41" customWidth="1"/>
    <col min="12524" max="12529" width="9.7109375" style="41" customWidth="1"/>
    <col min="12530" max="12772" width="9.140625" style="41"/>
    <col min="12773" max="12773" width="19.85546875" style="41" customWidth="1"/>
    <col min="12774" max="12774" width="9.85546875" style="41" customWidth="1"/>
    <col min="12775" max="12778" width="9.7109375" style="41" customWidth="1"/>
    <col min="12779" max="12779" width="9.85546875" style="41" customWidth="1"/>
    <col min="12780" max="12785" width="9.7109375" style="41" customWidth="1"/>
    <col min="12786" max="13028" width="9.140625" style="41"/>
    <col min="13029" max="13029" width="19.85546875" style="41" customWidth="1"/>
    <col min="13030" max="13030" width="9.85546875" style="41" customWidth="1"/>
    <col min="13031" max="13034" width="9.7109375" style="41" customWidth="1"/>
    <col min="13035" max="13035" width="9.85546875" style="41" customWidth="1"/>
    <col min="13036" max="13041" width="9.7109375" style="41" customWidth="1"/>
    <col min="13042" max="13284" width="9.140625" style="41"/>
    <col min="13285" max="13285" width="19.85546875" style="41" customWidth="1"/>
    <col min="13286" max="13286" width="9.85546875" style="41" customWidth="1"/>
    <col min="13287" max="13290" width="9.7109375" style="41" customWidth="1"/>
    <col min="13291" max="13291" width="9.85546875" style="41" customWidth="1"/>
    <col min="13292" max="13297" width="9.7109375" style="41" customWidth="1"/>
    <col min="13298" max="13540" width="9.140625" style="41"/>
    <col min="13541" max="13541" width="19.85546875" style="41" customWidth="1"/>
    <col min="13542" max="13542" width="9.85546875" style="41" customWidth="1"/>
    <col min="13543" max="13546" width="9.7109375" style="41" customWidth="1"/>
    <col min="13547" max="13547" width="9.85546875" style="41" customWidth="1"/>
    <col min="13548" max="13553" width="9.7109375" style="41" customWidth="1"/>
    <col min="13554" max="13796" width="9.140625" style="41"/>
    <col min="13797" max="13797" width="19.85546875" style="41" customWidth="1"/>
    <col min="13798" max="13798" width="9.85546875" style="41" customWidth="1"/>
    <col min="13799" max="13802" width="9.7109375" style="41" customWidth="1"/>
    <col min="13803" max="13803" width="9.85546875" style="41" customWidth="1"/>
    <col min="13804" max="13809" width="9.7109375" style="41" customWidth="1"/>
    <col min="13810" max="14052" width="9.140625" style="41"/>
    <col min="14053" max="14053" width="19.85546875" style="41" customWidth="1"/>
    <col min="14054" max="14054" width="9.85546875" style="41" customWidth="1"/>
    <col min="14055" max="14058" width="9.7109375" style="41" customWidth="1"/>
    <col min="14059" max="14059" width="9.85546875" style="41" customWidth="1"/>
    <col min="14060" max="14065" width="9.7109375" style="41" customWidth="1"/>
    <col min="14066" max="14308" width="9.140625" style="41"/>
    <col min="14309" max="14309" width="19.85546875" style="41" customWidth="1"/>
    <col min="14310" max="14310" width="9.85546875" style="41" customWidth="1"/>
    <col min="14311" max="14314" width="9.7109375" style="41" customWidth="1"/>
    <col min="14315" max="14315" width="9.85546875" style="41" customWidth="1"/>
    <col min="14316" max="14321" width="9.7109375" style="41" customWidth="1"/>
    <col min="14322" max="14564" width="9.140625" style="41"/>
    <col min="14565" max="14565" width="19.85546875" style="41" customWidth="1"/>
    <col min="14566" max="14566" width="9.85546875" style="41" customWidth="1"/>
    <col min="14567" max="14570" width="9.7109375" style="41" customWidth="1"/>
    <col min="14571" max="14571" width="9.85546875" style="41" customWidth="1"/>
    <col min="14572" max="14577" width="9.7109375" style="41" customWidth="1"/>
    <col min="14578" max="14820" width="9.140625" style="41"/>
    <col min="14821" max="14821" width="19.85546875" style="41" customWidth="1"/>
    <col min="14822" max="14822" width="9.85546875" style="41" customWidth="1"/>
    <col min="14823" max="14826" width="9.7109375" style="41" customWidth="1"/>
    <col min="14827" max="14827" width="9.85546875" style="41" customWidth="1"/>
    <col min="14828" max="14833" width="9.7109375" style="41" customWidth="1"/>
    <col min="14834" max="15076" width="9.140625" style="41"/>
    <col min="15077" max="15077" width="19.85546875" style="41" customWidth="1"/>
    <col min="15078" max="15078" width="9.85546875" style="41" customWidth="1"/>
    <col min="15079" max="15082" width="9.7109375" style="41" customWidth="1"/>
    <col min="15083" max="15083" width="9.85546875" style="41" customWidth="1"/>
    <col min="15084" max="15089" width="9.7109375" style="41" customWidth="1"/>
    <col min="15090" max="15332" width="9.140625" style="41"/>
    <col min="15333" max="15333" width="19.85546875" style="41" customWidth="1"/>
    <col min="15334" max="15334" width="9.85546875" style="41" customWidth="1"/>
    <col min="15335" max="15338" width="9.7109375" style="41" customWidth="1"/>
    <col min="15339" max="15339" width="9.85546875" style="41" customWidth="1"/>
    <col min="15340" max="15345" width="9.7109375" style="41" customWidth="1"/>
    <col min="15346" max="15588" width="9.140625" style="41"/>
    <col min="15589" max="15589" width="19.85546875" style="41" customWidth="1"/>
    <col min="15590" max="15590" width="9.85546875" style="41" customWidth="1"/>
    <col min="15591" max="15594" width="9.7109375" style="41" customWidth="1"/>
    <col min="15595" max="15595" width="9.85546875" style="41" customWidth="1"/>
    <col min="15596" max="15601" width="9.7109375" style="41" customWidth="1"/>
    <col min="15602" max="15844" width="9.140625" style="41"/>
    <col min="15845" max="15845" width="19.85546875" style="41" customWidth="1"/>
    <col min="15846" max="15846" width="9.85546875" style="41" customWidth="1"/>
    <col min="15847" max="15850" width="9.7109375" style="41" customWidth="1"/>
    <col min="15851" max="15851" width="9.85546875" style="41" customWidth="1"/>
    <col min="15852" max="15857" width="9.7109375" style="41" customWidth="1"/>
    <col min="15858" max="16384" width="9.140625" style="41"/>
  </cols>
  <sheetData>
    <row r="1" spans="1:22" ht="12.75" customHeight="1">
      <c r="A1" s="318" t="s">
        <v>216</v>
      </c>
      <c r="B1" s="318"/>
      <c r="C1" s="318"/>
      <c r="D1" s="318"/>
      <c r="E1" s="318"/>
      <c r="F1" s="318"/>
      <c r="G1" s="318"/>
      <c r="H1" s="318"/>
      <c r="I1" s="318"/>
      <c r="J1" s="318"/>
      <c r="K1" s="318"/>
      <c r="L1" s="318"/>
      <c r="M1" s="318"/>
      <c r="N1" s="318"/>
      <c r="O1" s="318"/>
      <c r="P1" s="318"/>
    </row>
    <row r="2" spans="1:22" ht="12.75" customHeight="1">
      <c r="A2" s="114"/>
      <c r="B2" s="95"/>
      <c r="C2" s="95"/>
      <c r="D2" s="95"/>
      <c r="E2" s="95"/>
      <c r="F2" s="95"/>
      <c r="G2" s="95"/>
      <c r="H2" s="95"/>
      <c r="I2" s="95"/>
      <c r="J2" s="95"/>
      <c r="K2" s="95"/>
      <c r="O2" s="319" t="s">
        <v>101</v>
      </c>
      <c r="P2" s="319"/>
    </row>
    <row r="3" spans="1:22" ht="3.95" customHeight="1">
      <c r="A3" s="114"/>
      <c r="B3" s="116"/>
      <c r="C3" s="116"/>
      <c r="D3" s="116"/>
      <c r="E3" s="116"/>
      <c r="F3" s="116"/>
      <c r="G3" s="116"/>
      <c r="H3" s="116"/>
      <c r="I3" s="116"/>
      <c r="J3" s="116"/>
      <c r="K3" s="116"/>
      <c r="L3" s="320"/>
      <c r="M3" s="320"/>
    </row>
    <row r="4" spans="1:22" s="58" customFormat="1" ht="12.75" customHeight="1">
      <c r="A4" s="308"/>
      <c r="B4" s="303" t="s">
        <v>164</v>
      </c>
      <c r="C4" s="303"/>
      <c r="D4" s="303"/>
      <c r="E4" s="304" t="s">
        <v>108</v>
      </c>
      <c r="F4" s="305"/>
      <c r="G4" s="305"/>
      <c r="H4" s="305"/>
      <c r="I4" s="305"/>
      <c r="J4" s="305"/>
      <c r="K4" s="303" t="s">
        <v>165</v>
      </c>
      <c r="L4" s="303"/>
      <c r="M4" s="303"/>
      <c r="N4" s="303" t="s">
        <v>109</v>
      </c>
      <c r="O4" s="303"/>
      <c r="P4" s="304"/>
      <c r="Q4" s="60"/>
    </row>
    <row r="5" spans="1:22" s="58" customFormat="1" ht="25.5" customHeight="1">
      <c r="A5" s="308"/>
      <c r="B5" s="303"/>
      <c r="C5" s="303"/>
      <c r="D5" s="303"/>
      <c r="E5" s="303" t="s">
        <v>110</v>
      </c>
      <c r="F5" s="303"/>
      <c r="G5" s="303"/>
      <c r="H5" s="303" t="s">
        <v>128</v>
      </c>
      <c r="I5" s="303"/>
      <c r="J5" s="304"/>
      <c r="K5" s="303"/>
      <c r="L5" s="303"/>
      <c r="M5" s="303"/>
      <c r="N5" s="303"/>
      <c r="O5" s="303"/>
      <c r="P5" s="304"/>
      <c r="Q5" s="60"/>
    </row>
    <row r="6" spans="1:22" s="58" customFormat="1" ht="51" customHeight="1">
      <c r="A6" s="308"/>
      <c r="B6" s="172" t="s">
        <v>206</v>
      </c>
      <c r="C6" s="172" t="s">
        <v>181</v>
      </c>
      <c r="D6" s="172" t="s">
        <v>207</v>
      </c>
      <c r="E6" s="172" t="s">
        <v>206</v>
      </c>
      <c r="F6" s="172" t="s">
        <v>181</v>
      </c>
      <c r="G6" s="172" t="s">
        <v>207</v>
      </c>
      <c r="H6" s="172" t="s">
        <v>206</v>
      </c>
      <c r="I6" s="172" t="s">
        <v>181</v>
      </c>
      <c r="J6" s="172" t="s">
        <v>207</v>
      </c>
      <c r="K6" s="172" t="s">
        <v>206</v>
      </c>
      <c r="L6" s="172" t="s">
        <v>181</v>
      </c>
      <c r="M6" s="173" t="s">
        <v>207</v>
      </c>
      <c r="N6" s="172" t="s">
        <v>206</v>
      </c>
      <c r="O6" s="172" t="s">
        <v>181</v>
      </c>
      <c r="P6" s="173" t="s">
        <v>207</v>
      </c>
      <c r="Q6" s="60"/>
    </row>
    <row r="7" spans="1:22" ht="12.75" customHeight="1">
      <c r="A7" s="115" t="s">
        <v>58</v>
      </c>
      <c r="B7" s="155">
        <v>4910</v>
      </c>
      <c r="C7" s="155">
        <v>2545</v>
      </c>
      <c r="D7" s="186">
        <v>192.9</v>
      </c>
      <c r="E7" s="155">
        <v>4746</v>
      </c>
      <c r="F7" s="155">
        <v>2386</v>
      </c>
      <c r="G7" s="186">
        <v>198.9</v>
      </c>
      <c r="H7" s="155">
        <v>164</v>
      </c>
      <c r="I7" s="155">
        <v>159</v>
      </c>
      <c r="J7" s="186">
        <v>103.1</v>
      </c>
      <c r="K7" s="155">
        <v>7784</v>
      </c>
      <c r="L7" s="155">
        <v>7967</v>
      </c>
      <c r="M7" s="186">
        <v>97.7</v>
      </c>
      <c r="N7" s="117">
        <v>12694</v>
      </c>
      <c r="O7" s="126">
        <v>10512</v>
      </c>
      <c r="P7" s="181">
        <v>120.8</v>
      </c>
      <c r="Q7" s="84"/>
      <c r="R7" s="84"/>
      <c r="S7" s="84"/>
      <c r="T7" s="84"/>
      <c r="U7" s="84"/>
      <c r="V7" s="84"/>
    </row>
    <row r="8" spans="1:22" ht="12.75" customHeight="1">
      <c r="A8" s="92" t="s">
        <v>59</v>
      </c>
      <c r="B8" s="155" t="s">
        <v>26</v>
      </c>
      <c r="C8" s="155" t="s">
        <v>26</v>
      </c>
      <c r="D8" s="155" t="s">
        <v>26</v>
      </c>
      <c r="E8" s="155" t="s">
        <v>26</v>
      </c>
      <c r="F8" s="155" t="s">
        <v>26</v>
      </c>
      <c r="G8" s="155" t="s">
        <v>26</v>
      </c>
      <c r="H8" s="155" t="s">
        <v>26</v>
      </c>
      <c r="I8" s="155" t="s">
        <v>26</v>
      </c>
      <c r="J8" s="155" t="s">
        <v>26</v>
      </c>
      <c r="K8" s="155">
        <v>3</v>
      </c>
      <c r="L8" s="155">
        <v>6</v>
      </c>
      <c r="M8" s="186">
        <v>50</v>
      </c>
      <c r="N8" s="117">
        <v>3</v>
      </c>
      <c r="O8" s="95">
        <v>6</v>
      </c>
      <c r="P8" s="181">
        <v>50</v>
      </c>
      <c r="Q8" s="84"/>
      <c r="R8" s="84"/>
      <c r="S8" s="84"/>
      <c r="T8" s="84"/>
      <c r="U8" s="84"/>
      <c r="V8" s="84"/>
    </row>
    <row r="9" spans="1:22" ht="12.75" customHeight="1">
      <c r="A9" s="92" t="s">
        <v>60</v>
      </c>
      <c r="B9" s="155">
        <v>8</v>
      </c>
      <c r="C9" s="155">
        <v>5</v>
      </c>
      <c r="D9" s="186">
        <v>160</v>
      </c>
      <c r="E9" s="187" t="s">
        <v>26</v>
      </c>
      <c r="F9" s="187" t="s">
        <v>26</v>
      </c>
      <c r="G9" s="155" t="s">
        <v>26</v>
      </c>
      <c r="H9" s="155">
        <v>8</v>
      </c>
      <c r="I9" s="155">
        <v>5</v>
      </c>
      <c r="J9" s="186">
        <v>160</v>
      </c>
      <c r="K9" s="155">
        <v>405</v>
      </c>
      <c r="L9" s="155">
        <v>322</v>
      </c>
      <c r="M9" s="186">
        <v>125.8</v>
      </c>
      <c r="N9" s="117">
        <v>413</v>
      </c>
      <c r="O9" s="95">
        <v>327</v>
      </c>
      <c r="P9" s="181">
        <v>126.3</v>
      </c>
      <c r="Q9" s="84"/>
      <c r="R9" s="84"/>
      <c r="S9" s="84"/>
      <c r="T9" s="84"/>
      <c r="U9" s="84"/>
      <c r="V9" s="84"/>
    </row>
    <row r="10" spans="1:22" ht="12.75" customHeight="1">
      <c r="A10" s="92" t="s">
        <v>61</v>
      </c>
      <c r="B10" s="187" t="s">
        <v>26</v>
      </c>
      <c r="C10" s="187" t="s">
        <v>26</v>
      </c>
      <c r="D10" s="187" t="s">
        <v>26</v>
      </c>
      <c r="E10" s="187" t="s">
        <v>26</v>
      </c>
      <c r="F10" s="187" t="s">
        <v>26</v>
      </c>
      <c r="G10" s="187" t="s">
        <v>26</v>
      </c>
      <c r="H10" s="187" t="s">
        <v>26</v>
      </c>
      <c r="I10" s="187" t="s">
        <v>26</v>
      </c>
      <c r="J10" s="187" t="s">
        <v>26</v>
      </c>
      <c r="K10" s="187">
        <v>4</v>
      </c>
      <c r="L10" s="187">
        <v>4</v>
      </c>
      <c r="M10" s="254">
        <v>100</v>
      </c>
      <c r="N10" s="187">
        <v>4</v>
      </c>
      <c r="O10" s="187">
        <v>4</v>
      </c>
      <c r="P10" s="254">
        <v>100</v>
      </c>
      <c r="Q10" s="84"/>
      <c r="R10" s="84"/>
      <c r="S10" s="84"/>
      <c r="T10" s="84"/>
      <c r="U10" s="84"/>
      <c r="V10" s="84"/>
    </row>
    <row r="11" spans="1:22" ht="12.75" customHeight="1">
      <c r="A11" s="92" t="s">
        <v>62</v>
      </c>
      <c r="B11" s="155" t="s">
        <v>26</v>
      </c>
      <c r="C11" s="155" t="s">
        <v>26</v>
      </c>
      <c r="D11" s="155" t="s">
        <v>26</v>
      </c>
      <c r="E11" s="155" t="s">
        <v>26</v>
      </c>
      <c r="F11" s="155" t="s">
        <v>26</v>
      </c>
      <c r="G11" s="155" t="s">
        <v>26</v>
      </c>
      <c r="H11" s="155" t="s">
        <v>26</v>
      </c>
      <c r="I11" s="155" t="s">
        <v>26</v>
      </c>
      <c r="J11" s="155" t="s">
        <v>26</v>
      </c>
      <c r="K11" s="155">
        <v>7</v>
      </c>
      <c r="L11" s="155">
        <v>7</v>
      </c>
      <c r="M11" s="254">
        <v>100</v>
      </c>
      <c r="N11" s="155">
        <v>7</v>
      </c>
      <c r="O11" s="155">
        <v>7</v>
      </c>
      <c r="P11" s="254">
        <v>100</v>
      </c>
      <c r="Q11" s="84"/>
      <c r="R11" s="84"/>
      <c r="S11" s="84"/>
      <c r="T11" s="84"/>
      <c r="U11" s="84"/>
      <c r="V11" s="84"/>
    </row>
    <row r="12" spans="1:22" ht="12.75" customHeight="1">
      <c r="A12" s="92" t="s">
        <v>63</v>
      </c>
      <c r="B12" s="155">
        <v>9</v>
      </c>
      <c r="C12" s="155">
        <v>7</v>
      </c>
      <c r="D12" s="186">
        <v>128.6</v>
      </c>
      <c r="E12" s="187" t="s">
        <v>26</v>
      </c>
      <c r="F12" s="187" t="s">
        <v>26</v>
      </c>
      <c r="G12" s="155" t="s">
        <v>26</v>
      </c>
      <c r="H12" s="155">
        <v>9</v>
      </c>
      <c r="I12" s="155">
        <v>7</v>
      </c>
      <c r="J12" s="186">
        <v>128.6</v>
      </c>
      <c r="K12" s="155">
        <v>272</v>
      </c>
      <c r="L12" s="155">
        <v>299</v>
      </c>
      <c r="M12" s="254">
        <v>91</v>
      </c>
      <c r="N12" s="117">
        <v>281</v>
      </c>
      <c r="O12" s="95">
        <v>306</v>
      </c>
      <c r="P12" s="193">
        <v>91.8</v>
      </c>
      <c r="Q12" s="84"/>
      <c r="R12" s="84"/>
      <c r="S12" s="84"/>
      <c r="T12" s="84"/>
      <c r="U12" s="84"/>
      <c r="V12" s="84"/>
    </row>
    <row r="13" spans="1:22" ht="12.75" customHeight="1">
      <c r="A13" s="92" t="s">
        <v>64</v>
      </c>
      <c r="B13" s="155">
        <v>7</v>
      </c>
      <c r="C13" s="155">
        <v>6</v>
      </c>
      <c r="D13" s="186">
        <v>116.7</v>
      </c>
      <c r="E13" s="187" t="s">
        <v>26</v>
      </c>
      <c r="F13" s="187" t="s">
        <v>26</v>
      </c>
      <c r="G13" s="155" t="s">
        <v>26</v>
      </c>
      <c r="H13" s="155">
        <v>7</v>
      </c>
      <c r="I13" s="155">
        <v>6</v>
      </c>
      <c r="J13" s="186">
        <v>116.7</v>
      </c>
      <c r="K13" s="155">
        <v>660</v>
      </c>
      <c r="L13" s="155">
        <v>605</v>
      </c>
      <c r="M13" s="254">
        <v>109.1</v>
      </c>
      <c r="N13" s="117">
        <v>667</v>
      </c>
      <c r="O13" s="95">
        <v>611</v>
      </c>
      <c r="P13" s="181">
        <v>109.2</v>
      </c>
      <c r="Q13" s="84"/>
      <c r="R13" s="84"/>
      <c r="S13" s="84"/>
      <c r="T13" s="84"/>
      <c r="U13" s="84"/>
      <c r="V13" s="84"/>
    </row>
    <row r="14" spans="1:22" ht="12.75" customHeight="1">
      <c r="A14" s="92" t="s">
        <v>65</v>
      </c>
      <c r="B14" s="155">
        <v>17</v>
      </c>
      <c r="C14" s="155">
        <v>17</v>
      </c>
      <c r="D14" s="186">
        <v>100</v>
      </c>
      <c r="E14" s="187" t="s">
        <v>26</v>
      </c>
      <c r="F14" s="187" t="s">
        <v>26</v>
      </c>
      <c r="G14" s="155" t="s">
        <v>26</v>
      </c>
      <c r="H14" s="155">
        <v>17</v>
      </c>
      <c r="I14" s="155">
        <v>17</v>
      </c>
      <c r="J14" s="186">
        <v>100</v>
      </c>
      <c r="K14" s="155">
        <v>546</v>
      </c>
      <c r="L14" s="155">
        <v>506</v>
      </c>
      <c r="M14" s="254">
        <v>107.9</v>
      </c>
      <c r="N14" s="117">
        <v>563</v>
      </c>
      <c r="O14" s="95">
        <v>523</v>
      </c>
      <c r="P14" s="181">
        <v>107.6</v>
      </c>
      <c r="Q14" s="84"/>
      <c r="R14" s="84"/>
      <c r="S14" s="84"/>
      <c r="T14" s="84"/>
      <c r="U14" s="84"/>
      <c r="V14" s="84"/>
    </row>
    <row r="15" spans="1:22" ht="12.75" customHeight="1">
      <c r="A15" s="92" t="s">
        <v>66</v>
      </c>
      <c r="B15" s="155">
        <v>4</v>
      </c>
      <c r="C15" s="155">
        <v>4</v>
      </c>
      <c r="D15" s="186">
        <v>100</v>
      </c>
      <c r="E15" s="155" t="s">
        <v>26</v>
      </c>
      <c r="F15" s="155" t="s">
        <v>26</v>
      </c>
      <c r="G15" s="155" t="s">
        <v>26</v>
      </c>
      <c r="H15" s="155">
        <v>4</v>
      </c>
      <c r="I15" s="155">
        <v>4</v>
      </c>
      <c r="J15" s="186">
        <v>100</v>
      </c>
      <c r="K15" s="155">
        <v>416</v>
      </c>
      <c r="L15" s="155">
        <v>411</v>
      </c>
      <c r="M15" s="186">
        <v>101.2</v>
      </c>
      <c r="N15" s="117">
        <v>420</v>
      </c>
      <c r="O15" s="95">
        <v>415</v>
      </c>
      <c r="P15" s="181">
        <v>101.2</v>
      </c>
      <c r="Q15" s="84"/>
      <c r="R15" s="84"/>
      <c r="S15" s="84"/>
      <c r="T15" s="84"/>
      <c r="U15" s="84"/>
      <c r="V15" s="84"/>
    </row>
    <row r="16" spans="1:22" ht="12.75" customHeight="1">
      <c r="A16" s="92" t="s">
        <v>67</v>
      </c>
      <c r="B16" s="155">
        <v>33</v>
      </c>
      <c r="C16" s="155">
        <v>33</v>
      </c>
      <c r="D16" s="186">
        <v>100</v>
      </c>
      <c r="E16" s="187" t="s">
        <v>26</v>
      </c>
      <c r="F16" s="187" t="s">
        <v>26</v>
      </c>
      <c r="G16" s="155" t="s">
        <v>26</v>
      </c>
      <c r="H16" s="155">
        <v>33</v>
      </c>
      <c r="I16" s="155">
        <v>33</v>
      </c>
      <c r="J16" s="186">
        <v>100</v>
      </c>
      <c r="K16" s="155">
        <v>607</v>
      </c>
      <c r="L16" s="155">
        <v>630</v>
      </c>
      <c r="M16" s="186">
        <v>96.3</v>
      </c>
      <c r="N16" s="117">
        <v>640</v>
      </c>
      <c r="O16" s="95">
        <v>663</v>
      </c>
      <c r="P16" s="181">
        <v>96.5</v>
      </c>
      <c r="Q16" s="84"/>
      <c r="R16" s="84"/>
      <c r="S16" s="84"/>
      <c r="T16" s="84"/>
      <c r="U16" s="84"/>
      <c r="V16" s="84"/>
    </row>
    <row r="17" spans="1:22" ht="12.75" customHeight="1">
      <c r="A17" s="92" t="s">
        <v>68</v>
      </c>
      <c r="B17" s="155">
        <v>22</v>
      </c>
      <c r="C17" s="155">
        <v>259</v>
      </c>
      <c r="D17" s="186">
        <v>8.5</v>
      </c>
      <c r="E17" s="155">
        <v>17</v>
      </c>
      <c r="F17" s="155">
        <v>254</v>
      </c>
      <c r="G17" s="186">
        <v>6.7</v>
      </c>
      <c r="H17" s="155">
        <v>5</v>
      </c>
      <c r="I17" s="155">
        <v>5</v>
      </c>
      <c r="J17" s="186">
        <v>100</v>
      </c>
      <c r="K17" s="155">
        <v>158</v>
      </c>
      <c r="L17" s="155">
        <v>173</v>
      </c>
      <c r="M17" s="186">
        <v>91.3</v>
      </c>
      <c r="N17" s="117">
        <v>180</v>
      </c>
      <c r="O17" s="95">
        <v>432</v>
      </c>
      <c r="P17" s="181">
        <v>41.7</v>
      </c>
      <c r="Q17" s="84"/>
      <c r="R17" s="84"/>
      <c r="S17" s="84"/>
      <c r="T17" s="84"/>
      <c r="U17" s="84"/>
      <c r="V17" s="84"/>
    </row>
    <row r="18" spans="1:22" ht="12.75" customHeight="1">
      <c r="A18" s="92" t="s">
        <v>69</v>
      </c>
      <c r="B18" s="155">
        <v>4</v>
      </c>
      <c r="C18" s="155">
        <v>4</v>
      </c>
      <c r="D18" s="186">
        <v>100</v>
      </c>
      <c r="E18" s="187" t="s">
        <v>26</v>
      </c>
      <c r="F18" s="187" t="s">
        <v>26</v>
      </c>
      <c r="G18" s="187" t="s">
        <v>26</v>
      </c>
      <c r="H18" s="155">
        <v>4</v>
      </c>
      <c r="I18" s="155">
        <v>4</v>
      </c>
      <c r="J18" s="186">
        <v>100</v>
      </c>
      <c r="K18" s="155">
        <v>195</v>
      </c>
      <c r="L18" s="155">
        <v>227</v>
      </c>
      <c r="M18" s="186">
        <v>85.9</v>
      </c>
      <c r="N18" s="117">
        <v>199</v>
      </c>
      <c r="O18" s="95">
        <v>231</v>
      </c>
      <c r="P18" s="181">
        <v>86.1</v>
      </c>
      <c r="Q18" s="84"/>
      <c r="R18" s="84"/>
      <c r="S18" s="84"/>
      <c r="T18" s="84"/>
      <c r="U18" s="84"/>
      <c r="V18" s="84"/>
    </row>
    <row r="19" spans="1:22" ht="12.75" customHeight="1">
      <c r="A19" s="92" t="s">
        <v>70</v>
      </c>
      <c r="B19" s="155">
        <v>4682</v>
      </c>
      <c r="C19" s="155">
        <v>2056</v>
      </c>
      <c r="D19" s="186">
        <v>227.7</v>
      </c>
      <c r="E19" s="155">
        <v>4666</v>
      </c>
      <c r="F19" s="155">
        <v>2037</v>
      </c>
      <c r="G19" s="186">
        <v>229.1</v>
      </c>
      <c r="H19" s="155">
        <v>16</v>
      </c>
      <c r="I19" s="155">
        <v>19</v>
      </c>
      <c r="J19" s="186">
        <v>84.2</v>
      </c>
      <c r="K19" s="155">
        <v>698</v>
      </c>
      <c r="L19" s="155">
        <v>723</v>
      </c>
      <c r="M19" s="186">
        <v>96.5</v>
      </c>
      <c r="N19" s="117">
        <v>5380</v>
      </c>
      <c r="O19" s="126">
        <v>2779</v>
      </c>
      <c r="P19" s="181">
        <v>193.6</v>
      </c>
      <c r="Q19" s="84"/>
      <c r="R19" s="84"/>
      <c r="S19" s="84"/>
      <c r="T19" s="84"/>
      <c r="U19" s="84"/>
      <c r="V19" s="84"/>
    </row>
    <row r="20" spans="1:22" ht="12.75" customHeight="1">
      <c r="A20" s="92" t="s">
        <v>71</v>
      </c>
      <c r="B20" s="155">
        <v>8</v>
      </c>
      <c r="C20" s="155">
        <v>8</v>
      </c>
      <c r="D20" s="186">
        <v>100</v>
      </c>
      <c r="E20" s="187" t="s">
        <v>26</v>
      </c>
      <c r="F20" s="187" t="s">
        <v>26</v>
      </c>
      <c r="G20" s="187" t="s">
        <v>26</v>
      </c>
      <c r="H20" s="155">
        <v>8</v>
      </c>
      <c r="I20" s="155">
        <v>8</v>
      </c>
      <c r="J20" s="186">
        <v>100</v>
      </c>
      <c r="K20" s="155">
        <v>614</v>
      </c>
      <c r="L20" s="155">
        <v>610</v>
      </c>
      <c r="M20" s="186">
        <v>100.7</v>
      </c>
      <c r="N20" s="117">
        <v>622</v>
      </c>
      <c r="O20" s="95">
        <v>618</v>
      </c>
      <c r="P20" s="181">
        <v>100.6</v>
      </c>
      <c r="Q20" s="84"/>
      <c r="R20" s="84"/>
      <c r="S20" s="84"/>
      <c r="T20" s="84"/>
      <c r="U20" s="84"/>
      <c r="V20" s="84"/>
    </row>
    <row r="21" spans="1:22" ht="12.75" customHeight="1">
      <c r="A21" s="92" t="s">
        <v>11</v>
      </c>
      <c r="B21" s="155">
        <v>35</v>
      </c>
      <c r="C21" s="155">
        <v>59</v>
      </c>
      <c r="D21" s="186">
        <v>59.3</v>
      </c>
      <c r="E21" s="155">
        <v>33</v>
      </c>
      <c r="F21" s="155">
        <v>57</v>
      </c>
      <c r="G21" s="186">
        <v>57.9</v>
      </c>
      <c r="H21" s="155">
        <v>2</v>
      </c>
      <c r="I21" s="155">
        <v>2</v>
      </c>
      <c r="J21" s="186">
        <v>100</v>
      </c>
      <c r="K21" s="155">
        <v>971</v>
      </c>
      <c r="L21" s="155">
        <v>1243</v>
      </c>
      <c r="M21" s="186">
        <v>78.099999999999994</v>
      </c>
      <c r="N21" s="117">
        <v>1006</v>
      </c>
      <c r="O21" s="126">
        <v>1302</v>
      </c>
      <c r="P21" s="181">
        <v>77.3</v>
      </c>
      <c r="Q21" s="84"/>
      <c r="R21" s="84"/>
      <c r="S21" s="84"/>
      <c r="T21" s="84"/>
      <c r="U21" s="84"/>
      <c r="V21" s="84"/>
    </row>
    <row r="22" spans="1:22" ht="12.75" customHeight="1">
      <c r="A22" s="92" t="s">
        <v>72</v>
      </c>
      <c r="B22" s="155">
        <v>13</v>
      </c>
      <c r="C22" s="155">
        <v>12</v>
      </c>
      <c r="D22" s="186">
        <v>108.3</v>
      </c>
      <c r="E22" s="187" t="s">
        <v>26</v>
      </c>
      <c r="F22" s="187" t="s">
        <v>26</v>
      </c>
      <c r="G22" s="187" t="s">
        <v>26</v>
      </c>
      <c r="H22" s="155">
        <v>13</v>
      </c>
      <c r="I22" s="155">
        <v>12</v>
      </c>
      <c r="J22" s="186">
        <v>108.3</v>
      </c>
      <c r="K22" s="155">
        <v>543</v>
      </c>
      <c r="L22" s="155">
        <v>534</v>
      </c>
      <c r="M22" s="186">
        <v>101.7</v>
      </c>
      <c r="N22" s="117">
        <v>556</v>
      </c>
      <c r="O22" s="95">
        <v>546</v>
      </c>
      <c r="P22" s="181">
        <v>101.8</v>
      </c>
      <c r="Q22" s="84"/>
      <c r="R22" s="84"/>
      <c r="S22" s="84"/>
      <c r="T22" s="84"/>
      <c r="U22" s="84"/>
      <c r="V22" s="84"/>
    </row>
    <row r="23" spans="1:22" ht="12.75" customHeight="1">
      <c r="A23" s="92" t="s">
        <v>73</v>
      </c>
      <c r="B23" s="155">
        <v>6</v>
      </c>
      <c r="C23" s="155">
        <v>6</v>
      </c>
      <c r="D23" s="186">
        <v>100</v>
      </c>
      <c r="E23" s="187" t="s">
        <v>26</v>
      </c>
      <c r="F23" s="187" t="s">
        <v>26</v>
      </c>
      <c r="G23" s="187" t="s">
        <v>26</v>
      </c>
      <c r="H23" s="155">
        <v>6</v>
      </c>
      <c r="I23" s="155">
        <v>6</v>
      </c>
      <c r="J23" s="186">
        <v>100</v>
      </c>
      <c r="K23" s="155">
        <v>206</v>
      </c>
      <c r="L23" s="155">
        <v>203</v>
      </c>
      <c r="M23" s="186">
        <v>101.5</v>
      </c>
      <c r="N23" s="117">
        <v>212</v>
      </c>
      <c r="O23" s="95">
        <v>209</v>
      </c>
      <c r="P23" s="181">
        <v>101.4</v>
      </c>
      <c r="Q23" s="84"/>
      <c r="R23" s="84"/>
      <c r="S23" s="84"/>
      <c r="T23" s="84"/>
      <c r="U23" s="84"/>
      <c r="V23" s="84"/>
    </row>
    <row r="24" spans="1:22" ht="12.75" customHeight="1">
      <c r="A24" s="92" t="s">
        <v>74</v>
      </c>
      <c r="B24" s="155">
        <v>15</v>
      </c>
      <c r="C24" s="155">
        <v>15</v>
      </c>
      <c r="D24" s="186">
        <v>100</v>
      </c>
      <c r="E24" s="187" t="s">
        <v>26</v>
      </c>
      <c r="F24" s="187" t="s">
        <v>26</v>
      </c>
      <c r="G24" s="187" t="s">
        <v>26</v>
      </c>
      <c r="H24" s="155">
        <v>15</v>
      </c>
      <c r="I24" s="155">
        <v>15</v>
      </c>
      <c r="J24" s="186">
        <v>100</v>
      </c>
      <c r="K24" s="155">
        <v>325</v>
      </c>
      <c r="L24" s="155">
        <v>307</v>
      </c>
      <c r="M24" s="186">
        <v>105.9</v>
      </c>
      <c r="N24" s="117">
        <v>340</v>
      </c>
      <c r="O24" s="95">
        <v>322</v>
      </c>
      <c r="P24" s="181">
        <v>105.6</v>
      </c>
      <c r="Q24" s="84"/>
      <c r="R24" s="84"/>
      <c r="S24" s="84"/>
      <c r="T24" s="84"/>
      <c r="U24" s="84"/>
      <c r="V24" s="84"/>
    </row>
    <row r="25" spans="1:22" ht="12.75" customHeight="1">
      <c r="A25" s="92" t="s">
        <v>107</v>
      </c>
      <c r="B25" s="155">
        <v>37</v>
      </c>
      <c r="C25" s="155">
        <v>45</v>
      </c>
      <c r="D25" s="186">
        <v>82.2</v>
      </c>
      <c r="E25" s="155">
        <v>30</v>
      </c>
      <c r="F25" s="155">
        <v>38</v>
      </c>
      <c r="G25" s="186">
        <v>78.900000000000006</v>
      </c>
      <c r="H25" s="155">
        <v>7</v>
      </c>
      <c r="I25" s="155">
        <v>7</v>
      </c>
      <c r="J25" s="186">
        <v>100</v>
      </c>
      <c r="K25" s="155">
        <v>445</v>
      </c>
      <c r="L25" s="155">
        <v>443</v>
      </c>
      <c r="M25" s="186">
        <v>100.5</v>
      </c>
      <c r="N25" s="117">
        <v>482</v>
      </c>
      <c r="O25" s="188">
        <v>488</v>
      </c>
      <c r="P25" s="181">
        <v>98.8</v>
      </c>
      <c r="Q25" s="84"/>
      <c r="R25" s="84"/>
      <c r="S25" s="84"/>
      <c r="T25" s="84"/>
      <c r="U25" s="84"/>
      <c r="V25" s="84"/>
    </row>
    <row r="26" spans="1:22" ht="12.75" customHeight="1">
      <c r="A26" s="92" t="s">
        <v>75</v>
      </c>
      <c r="B26" s="189">
        <v>4</v>
      </c>
      <c r="C26" s="189">
        <v>5</v>
      </c>
      <c r="D26" s="186">
        <v>80</v>
      </c>
      <c r="E26" s="190" t="s">
        <v>26</v>
      </c>
      <c r="F26" s="190" t="s">
        <v>26</v>
      </c>
      <c r="G26" s="190" t="s">
        <v>26</v>
      </c>
      <c r="H26" s="189">
        <v>4</v>
      </c>
      <c r="I26" s="189">
        <v>5</v>
      </c>
      <c r="J26" s="186">
        <v>80</v>
      </c>
      <c r="K26" s="189">
        <v>305</v>
      </c>
      <c r="L26" s="189">
        <v>308</v>
      </c>
      <c r="M26" s="186">
        <v>99</v>
      </c>
      <c r="N26" s="117">
        <v>309</v>
      </c>
      <c r="O26" s="95">
        <v>313</v>
      </c>
      <c r="P26" s="181">
        <v>98.7</v>
      </c>
      <c r="Q26" s="84"/>
      <c r="R26" s="84"/>
      <c r="S26" s="84"/>
      <c r="T26" s="84"/>
      <c r="U26" s="84"/>
      <c r="V26" s="84"/>
    </row>
    <row r="27" spans="1:22" ht="12.75" customHeight="1">
      <c r="A27" s="94" t="s">
        <v>76</v>
      </c>
      <c r="B27" s="156">
        <v>6</v>
      </c>
      <c r="C27" s="156">
        <v>4</v>
      </c>
      <c r="D27" s="191">
        <v>150</v>
      </c>
      <c r="E27" s="192" t="s">
        <v>26</v>
      </c>
      <c r="F27" s="192" t="s">
        <v>26</v>
      </c>
      <c r="G27" s="192" t="s">
        <v>26</v>
      </c>
      <c r="H27" s="156">
        <v>6</v>
      </c>
      <c r="I27" s="156">
        <v>4</v>
      </c>
      <c r="J27" s="191">
        <v>150</v>
      </c>
      <c r="K27" s="156">
        <v>404</v>
      </c>
      <c r="L27" s="156">
        <v>406</v>
      </c>
      <c r="M27" s="191">
        <v>99.5</v>
      </c>
      <c r="N27" s="118">
        <v>410</v>
      </c>
      <c r="O27" s="94">
        <v>410</v>
      </c>
      <c r="P27" s="166">
        <v>100</v>
      </c>
      <c r="Q27" s="84"/>
      <c r="R27" s="84"/>
      <c r="S27" s="84"/>
      <c r="T27" s="84"/>
      <c r="U27" s="84"/>
      <c r="V27" s="84"/>
    </row>
    <row r="28" spans="1:22">
      <c r="A28" s="119"/>
      <c r="B28" s="95"/>
      <c r="C28" s="95"/>
      <c r="D28" s="97"/>
      <c r="E28" s="120"/>
      <c r="F28" s="98"/>
      <c r="G28" s="120"/>
      <c r="H28" s="120"/>
      <c r="I28" s="98"/>
      <c r="J28" s="120"/>
      <c r="K28" s="120"/>
      <c r="L28" s="98"/>
      <c r="M28" s="120"/>
    </row>
    <row r="29" spans="1:22">
      <c r="B29" s="121"/>
      <c r="C29" s="121"/>
      <c r="D29" s="102"/>
      <c r="E29" s="86"/>
      <c r="F29" s="86"/>
      <c r="G29" s="86"/>
      <c r="H29" s="86"/>
      <c r="I29" s="86"/>
      <c r="J29" s="86"/>
      <c r="K29" s="121"/>
      <c r="L29" s="121"/>
      <c r="M29" s="102"/>
    </row>
    <row r="30" spans="1:22">
      <c r="B30" s="121"/>
      <c r="C30" s="121"/>
      <c r="D30" s="102"/>
      <c r="E30" s="86"/>
      <c r="F30" s="86"/>
      <c r="G30" s="86"/>
      <c r="H30" s="86"/>
      <c r="I30" s="86"/>
      <c r="J30" s="86"/>
      <c r="K30" s="121"/>
      <c r="L30" s="121"/>
      <c r="M30" s="102"/>
    </row>
    <row r="31" spans="1:22">
      <c r="B31" s="121"/>
      <c r="C31" s="121"/>
      <c r="D31" s="102"/>
      <c r="E31" s="86"/>
      <c r="F31" s="86"/>
      <c r="G31" s="86"/>
      <c r="H31" s="121"/>
      <c r="I31" s="121"/>
      <c r="J31" s="102"/>
      <c r="K31" s="121"/>
      <c r="L31" s="121"/>
      <c r="M31" s="102"/>
    </row>
    <row r="32" spans="1:22">
      <c r="B32" s="121"/>
      <c r="C32" s="121"/>
      <c r="D32" s="102"/>
      <c r="E32" s="86"/>
      <c r="F32" s="86"/>
      <c r="G32" s="86"/>
      <c r="H32" s="121"/>
      <c r="I32" s="121"/>
      <c r="J32" s="102"/>
      <c r="K32" s="121"/>
      <c r="L32" s="121"/>
      <c r="M32" s="102"/>
    </row>
    <row r="33" spans="2:13">
      <c r="B33" s="121"/>
      <c r="C33" s="121"/>
      <c r="D33" s="102"/>
      <c r="E33" s="86"/>
      <c r="F33" s="86"/>
      <c r="G33" s="86"/>
      <c r="H33" s="121"/>
      <c r="I33" s="121"/>
      <c r="J33" s="102"/>
      <c r="K33" s="121"/>
      <c r="L33" s="121"/>
      <c r="M33" s="102"/>
    </row>
    <row r="34" spans="2:13">
      <c r="B34" s="121"/>
      <c r="C34" s="121"/>
      <c r="D34" s="102"/>
      <c r="E34" s="121"/>
      <c r="F34" s="121"/>
      <c r="G34" s="102"/>
      <c r="H34" s="121"/>
      <c r="I34" s="121"/>
      <c r="J34" s="102"/>
      <c r="K34" s="121"/>
      <c r="L34" s="121"/>
      <c r="M34" s="102"/>
    </row>
    <row r="35" spans="2:13">
      <c r="B35" s="121"/>
      <c r="C35" s="121"/>
      <c r="D35" s="102"/>
      <c r="E35" s="86"/>
      <c r="F35" s="86"/>
      <c r="G35" s="86"/>
      <c r="H35" s="121"/>
      <c r="I35" s="121"/>
      <c r="J35" s="102"/>
      <c r="K35" s="121"/>
      <c r="L35" s="121"/>
      <c r="M35" s="102"/>
    </row>
    <row r="36" spans="2:13">
      <c r="B36" s="121"/>
      <c r="C36" s="121"/>
      <c r="D36" s="102"/>
      <c r="E36" s="121"/>
      <c r="F36" s="121"/>
      <c r="G36" s="102"/>
      <c r="H36" s="121"/>
      <c r="I36" s="121"/>
      <c r="J36" s="102"/>
      <c r="K36" s="121"/>
      <c r="L36" s="121"/>
      <c r="M36" s="102"/>
    </row>
    <row r="37" spans="2:13">
      <c r="B37" s="121"/>
      <c r="C37" s="121"/>
      <c r="D37" s="102"/>
      <c r="E37" s="86"/>
      <c r="F37" s="121"/>
      <c r="G37" s="102"/>
      <c r="H37" s="121"/>
      <c r="I37" s="121"/>
      <c r="J37" s="102"/>
      <c r="K37" s="121"/>
      <c r="L37" s="121"/>
      <c r="M37" s="102"/>
    </row>
    <row r="38" spans="2:13">
      <c r="B38" s="121"/>
      <c r="C38" s="121"/>
      <c r="D38" s="102"/>
      <c r="E38" s="121"/>
      <c r="F38" s="121"/>
      <c r="G38" s="102"/>
      <c r="H38" s="121"/>
      <c r="I38" s="121"/>
      <c r="J38" s="102"/>
      <c r="K38" s="121"/>
      <c r="L38" s="121"/>
      <c r="M38" s="102"/>
    </row>
    <row r="39" spans="2:13">
      <c r="B39" s="121"/>
      <c r="C39" s="121"/>
      <c r="D39" s="102"/>
      <c r="E39" s="121"/>
      <c r="F39" s="121"/>
      <c r="G39" s="102"/>
      <c r="H39" s="121"/>
      <c r="I39" s="121"/>
      <c r="J39" s="102"/>
      <c r="K39" s="121"/>
      <c r="L39" s="121"/>
      <c r="M39" s="102"/>
    </row>
    <row r="40" spans="2:13">
      <c r="B40" s="121"/>
      <c r="C40" s="121"/>
      <c r="D40" s="102"/>
      <c r="E40" s="121"/>
      <c r="F40" s="121"/>
      <c r="G40" s="102"/>
      <c r="H40" s="121"/>
      <c r="I40" s="121"/>
      <c r="J40" s="102"/>
      <c r="K40" s="121"/>
      <c r="L40" s="121"/>
      <c r="M40" s="102"/>
    </row>
    <row r="41" spans="2:13">
      <c r="B41" s="121"/>
      <c r="C41" s="121"/>
      <c r="D41" s="102"/>
      <c r="E41" s="86"/>
      <c r="F41" s="86"/>
      <c r="G41" s="86"/>
      <c r="H41" s="121"/>
      <c r="I41" s="121"/>
      <c r="J41" s="102"/>
      <c r="K41" s="121"/>
      <c r="L41" s="121"/>
      <c r="M41" s="102"/>
    </row>
    <row r="42" spans="2:13">
      <c r="B42" s="121"/>
      <c r="C42" s="121"/>
      <c r="D42" s="102"/>
      <c r="E42" s="86"/>
      <c r="F42" s="86"/>
      <c r="G42" s="86"/>
      <c r="H42" s="121"/>
      <c r="I42" s="121"/>
      <c r="J42" s="102"/>
      <c r="K42" s="121"/>
      <c r="L42" s="121"/>
      <c r="M42" s="102"/>
    </row>
    <row r="43" spans="2:13">
      <c r="B43" s="121"/>
      <c r="C43" s="121"/>
      <c r="D43" s="102"/>
      <c r="E43" s="86"/>
      <c r="F43" s="86"/>
      <c r="G43" s="86"/>
      <c r="H43" s="121"/>
      <c r="I43" s="121"/>
      <c r="J43" s="102"/>
      <c r="K43" s="121"/>
      <c r="L43" s="121"/>
      <c r="M43" s="102"/>
    </row>
    <row r="44" spans="2:13">
      <c r="B44" s="121"/>
      <c r="C44" s="121"/>
      <c r="D44" s="102"/>
      <c r="E44" s="121"/>
      <c r="F44" s="121"/>
      <c r="G44" s="102"/>
      <c r="H44" s="121"/>
      <c r="I44" s="121"/>
      <c r="J44" s="102"/>
      <c r="K44" s="121"/>
      <c r="L44" s="121"/>
      <c r="M44" s="102"/>
    </row>
    <row r="45" spans="2:13">
      <c r="B45" s="121"/>
      <c r="C45" s="121"/>
      <c r="D45" s="102"/>
      <c r="E45" s="86"/>
      <c r="F45" s="86"/>
      <c r="G45" s="86"/>
      <c r="H45" s="121"/>
      <c r="I45" s="121"/>
      <c r="J45" s="102"/>
      <c r="K45" s="121"/>
      <c r="L45" s="121"/>
      <c r="M45" s="102"/>
    </row>
    <row r="46" spans="2:13">
      <c r="B46" s="121"/>
      <c r="C46" s="121"/>
      <c r="D46" s="102"/>
      <c r="E46" s="86"/>
      <c r="F46" s="86"/>
      <c r="G46" s="86"/>
      <c r="H46" s="121"/>
      <c r="I46" s="121"/>
      <c r="J46" s="102"/>
      <c r="K46" s="121"/>
      <c r="L46" s="121"/>
      <c r="M46" s="102"/>
    </row>
  </sheetData>
  <mergeCells count="10">
    <mergeCell ref="N4:P5"/>
    <mergeCell ref="A1:P1"/>
    <mergeCell ref="O2:P2"/>
    <mergeCell ref="L3:M3"/>
    <mergeCell ref="A4:A6"/>
    <mergeCell ref="B4:D5"/>
    <mergeCell ref="E5:G5"/>
    <mergeCell ref="H5:J5"/>
    <mergeCell ref="E4:J4"/>
    <mergeCell ref="K4:M5"/>
  </mergeCells>
  <pageMargins left="0.78740157480314965" right="0.39370078740157483" top="0.39370078740157483" bottom="0.39370078740157483" header="0.31496062992125984" footer="0.31496062992125984"/>
  <pageSetup paperSize="9" firstPageNumber="18" orientation="landscape" r:id="rId1"/>
  <headerFooter scaleWithDoc="0">
    <oddFooter>&amp;R&amp;"Roboto,полужирный"&amp;8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zoomScaleNormal="100" workbookViewId="0">
      <selection activeCell="G36" sqref="G36"/>
    </sheetView>
  </sheetViews>
  <sheetFormatPr defaultRowHeight="12.75"/>
  <cols>
    <col min="1" max="1" width="25.7109375" style="9" customWidth="1"/>
    <col min="2" max="9" width="13.28515625" style="9" customWidth="1"/>
    <col min="10" max="16384" width="9.140625" style="9"/>
  </cols>
  <sheetData>
    <row r="2" spans="1:11">
      <c r="A2" s="323" t="s">
        <v>37</v>
      </c>
      <c r="B2" s="323"/>
      <c r="C2" s="323"/>
      <c r="D2" s="323"/>
      <c r="E2" s="323"/>
      <c r="F2" s="323"/>
      <c r="G2" s="323"/>
      <c r="H2" s="323"/>
      <c r="I2" s="323"/>
    </row>
    <row r="3" spans="1:11">
      <c r="A3" s="324" t="s">
        <v>38</v>
      </c>
      <c r="B3" s="324"/>
      <c r="C3" s="324"/>
      <c r="D3" s="324"/>
      <c r="E3" s="324"/>
      <c r="F3" s="324"/>
      <c r="G3" s="324"/>
      <c r="H3" s="324"/>
      <c r="I3" s="324"/>
    </row>
    <row r="4" spans="1:11">
      <c r="A4" s="20"/>
      <c r="B4" s="20"/>
      <c r="C4" s="20"/>
      <c r="D4" s="20"/>
      <c r="E4" s="20"/>
      <c r="F4" s="20"/>
      <c r="G4" s="20"/>
      <c r="H4" s="20"/>
      <c r="I4" s="20"/>
    </row>
    <row r="5" spans="1:11" ht="12.75" customHeight="1">
      <c r="A5" s="10" t="s">
        <v>0</v>
      </c>
      <c r="B5" s="11"/>
      <c r="C5" s="11"/>
      <c r="D5" s="11"/>
      <c r="E5" s="11"/>
      <c r="F5" s="11"/>
      <c r="G5" s="11"/>
      <c r="H5" s="11"/>
      <c r="I5" s="12" t="s">
        <v>1</v>
      </c>
    </row>
    <row r="6" spans="1:11" ht="26.25" customHeight="1">
      <c r="A6" s="325"/>
      <c r="B6" s="328" t="s">
        <v>27</v>
      </c>
      <c r="C6" s="329"/>
      <c r="D6" s="322" t="s">
        <v>35</v>
      </c>
      <c r="E6" s="332"/>
      <c r="F6" s="332"/>
      <c r="G6" s="332"/>
      <c r="H6" s="332"/>
      <c r="I6" s="332"/>
      <c r="J6" s="13"/>
    </row>
    <row r="7" spans="1:11" ht="47.25" customHeight="1">
      <c r="A7" s="326"/>
      <c r="B7" s="330"/>
      <c r="C7" s="331"/>
      <c r="D7" s="322" t="s">
        <v>28</v>
      </c>
      <c r="E7" s="333"/>
      <c r="F7" s="322" t="s">
        <v>46</v>
      </c>
      <c r="G7" s="333"/>
      <c r="H7" s="322" t="s">
        <v>36</v>
      </c>
      <c r="I7" s="332"/>
      <c r="J7" s="13"/>
      <c r="K7" s="13"/>
    </row>
    <row r="8" spans="1:11" ht="67.5">
      <c r="A8" s="326"/>
      <c r="B8" s="37">
        <v>2018</v>
      </c>
      <c r="C8" s="37" t="s">
        <v>57</v>
      </c>
      <c r="D8" s="37">
        <v>2018</v>
      </c>
      <c r="E8" s="37" t="s">
        <v>57</v>
      </c>
      <c r="F8" s="37">
        <v>2018</v>
      </c>
      <c r="G8" s="37" t="s">
        <v>57</v>
      </c>
      <c r="H8" s="37">
        <v>2018</v>
      </c>
      <c r="I8" s="37" t="s">
        <v>57</v>
      </c>
      <c r="J8" s="13"/>
      <c r="K8" s="13"/>
    </row>
    <row r="9" spans="1:11" ht="12.75" hidden="1" customHeight="1">
      <c r="A9" s="326"/>
      <c r="B9" s="321" t="s">
        <v>20</v>
      </c>
      <c r="C9" s="321"/>
      <c r="D9" s="321" t="s">
        <v>30</v>
      </c>
      <c r="E9" s="321"/>
      <c r="F9" s="321"/>
      <c r="G9" s="321"/>
      <c r="H9" s="321"/>
      <c r="I9" s="322"/>
      <c r="J9" s="13"/>
      <c r="K9" s="13"/>
    </row>
    <row r="10" spans="1:11" ht="34.5" hidden="1" customHeight="1">
      <c r="A10" s="326"/>
      <c r="B10" s="321"/>
      <c r="C10" s="321"/>
      <c r="D10" s="321" t="s">
        <v>31</v>
      </c>
      <c r="E10" s="321"/>
      <c r="F10" s="321" t="s">
        <v>32</v>
      </c>
      <c r="G10" s="321"/>
      <c r="H10" s="321" t="s">
        <v>33</v>
      </c>
      <c r="I10" s="322"/>
      <c r="J10" s="13"/>
      <c r="K10" s="13"/>
    </row>
    <row r="11" spans="1:11" ht="22.5" hidden="1">
      <c r="A11" s="327"/>
      <c r="B11" s="2" t="s">
        <v>2</v>
      </c>
      <c r="C11" s="2" t="s">
        <v>21</v>
      </c>
      <c r="D11" s="2" t="s">
        <v>2</v>
      </c>
      <c r="E11" s="2" t="s">
        <v>21</v>
      </c>
      <c r="F11" s="2" t="s">
        <v>2</v>
      </c>
      <c r="G11" s="2" t="s">
        <v>21</v>
      </c>
      <c r="H11" s="2" t="s">
        <v>2</v>
      </c>
      <c r="I11" s="14" t="s">
        <v>21</v>
      </c>
      <c r="J11" s="13"/>
      <c r="K11" s="13"/>
    </row>
    <row r="12" spans="1:11" ht="15" customHeight="1">
      <c r="A12" s="3" t="s">
        <v>3</v>
      </c>
      <c r="B12" s="33">
        <v>775555.36740325193</v>
      </c>
      <c r="C12" s="33">
        <v>97.6747287207601</v>
      </c>
      <c r="D12" s="33">
        <v>492966.56329051667</v>
      </c>
      <c r="E12" s="33">
        <v>96.934823346496728</v>
      </c>
      <c r="F12" s="33">
        <v>280208.08258707321</v>
      </c>
      <c r="G12" s="33">
        <v>98.934216715857502</v>
      </c>
      <c r="H12" s="33">
        <v>2380.7215256624295</v>
      </c>
      <c r="I12" s="33">
        <v>106.57757398936114</v>
      </c>
      <c r="J12" s="13"/>
    </row>
    <row r="13" spans="1:11" ht="15" customHeight="1">
      <c r="A13" s="1" t="s">
        <v>4</v>
      </c>
      <c r="B13" s="7">
        <v>201144.61725574595</v>
      </c>
      <c r="C13" s="7">
        <v>102.59538036810834</v>
      </c>
      <c r="D13" s="7">
        <v>165505.67499451505</v>
      </c>
      <c r="E13" s="7">
        <v>105.69795557595323</v>
      </c>
      <c r="F13" s="7">
        <v>35638.937355897593</v>
      </c>
      <c r="G13" s="7">
        <v>90.230875369900915</v>
      </c>
      <c r="H13" s="34">
        <v>4.9053333333333336E-3</v>
      </c>
      <c r="I13" s="7" t="s">
        <v>26</v>
      </c>
      <c r="J13" s="13"/>
    </row>
    <row r="14" spans="1:11" ht="15" customHeight="1">
      <c r="A14" s="1" t="s">
        <v>5</v>
      </c>
      <c r="B14" s="7">
        <v>18514.444978083502</v>
      </c>
      <c r="C14" s="7">
        <v>98.927740665997419</v>
      </c>
      <c r="D14" s="7">
        <v>6682.2706133640295</v>
      </c>
      <c r="E14" s="7">
        <v>63.166081478600887</v>
      </c>
      <c r="F14" s="7">
        <v>11832.174364719474</v>
      </c>
      <c r="G14" s="7">
        <v>145.37228750829127</v>
      </c>
      <c r="H14" s="7" t="s">
        <v>26</v>
      </c>
      <c r="I14" s="7" t="s">
        <v>26</v>
      </c>
      <c r="J14" s="13"/>
    </row>
    <row r="15" spans="1:11" ht="15" customHeight="1">
      <c r="A15" s="1" t="s">
        <v>6</v>
      </c>
      <c r="B15" s="7">
        <v>49526.139759498285</v>
      </c>
      <c r="C15" s="7">
        <v>103.49136037657156</v>
      </c>
      <c r="D15" s="7">
        <v>8837.0307427502757</v>
      </c>
      <c r="E15" s="7">
        <v>102.60290656756929</v>
      </c>
      <c r="F15" s="7">
        <v>40189.516892748019</v>
      </c>
      <c r="G15" s="7">
        <v>103.77903011390926</v>
      </c>
      <c r="H15" s="7">
        <v>499.5921239999999</v>
      </c>
      <c r="I15" s="7">
        <v>96.499206998118453</v>
      </c>
      <c r="J15" s="13"/>
    </row>
    <row r="16" spans="1:11" ht="15" customHeight="1">
      <c r="A16" s="1" t="s">
        <v>7</v>
      </c>
      <c r="B16" s="7">
        <v>12.613151199999999</v>
      </c>
      <c r="C16" s="7">
        <v>21.274512373573145</v>
      </c>
      <c r="D16" s="7">
        <v>5.0957711999999988</v>
      </c>
      <c r="E16" s="7">
        <v>8.529069767441861</v>
      </c>
      <c r="F16" s="7">
        <v>7.5173800000000002</v>
      </c>
      <c r="G16" s="7" t="s">
        <v>26</v>
      </c>
      <c r="H16" s="7" t="s">
        <v>26</v>
      </c>
      <c r="I16" s="7" t="s">
        <v>26</v>
      </c>
      <c r="J16" s="13"/>
    </row>
    <row r="17" spans="1:10" ht="15" customHeight="1">
      <c r="A17" s="1" t="s">
        <v>8</v>
      </c>
      <c r="B17" s="7">
        <v>6878.9634484363423</v>
      </c>
      <c r="C17" s="7">
        <v>46.887551017035861</v>
      </c>
      <c r="D17" s="7">
        <v>2366.0810720360673</v>
      </c>
      <c r="E17" s="7">
        <v>45.609427481563841</v>
      </c>
      <c r="F17" s="7">
        <v>4512.8823764002755</v>
      </c>
      <c r="G17" s="7">
        <v>47.584094710168237</v>
      </c>
      <c r="H17" s="7" t="s">
        <v>26</v>
      </c>
      <c r="I17" s="7" t="s">
        <v>26</v>
      </c>
      <c r="J17" s="13"/>
    </row>
    <row r="18" spans="1:10" ht="15" customHeight="1">
      <c r="A18" s="1" t="s">
        <v>9</v>
      </c>
      <c r="B18" s="7">
        <v>27275.984442364996</v>
      </c>
      <c r="C18" s="7">
        <v>108.56577414903074</v>
      </c>
      <c r="D18" s="7">
        <v>3797.4674616100001</v>
      </c>
      <c r="E18" s="7">
        <v>102.48008457293068</v>
      </c>
      <c r="F18" s="7">
        <v>22947.469125754997</v>
      </c>
      <c r="G18" s="7">
        <v>109.23615447806141</v>
      </c>
      <c r="H18" s="7">
        <v>531.04785500000003</v>
      </c>
      <c r="I18" s="7">
        <v>126.94829399003321</v>
      </c>
      <c r="J18" s="13"/>
    </row>
    <row r="19" spans="1:10" ht="15" customHeight="1">
      <c r="A19" s="1" t="s">
        <v>10</v>
      </c>
      <c r="B19" s="7">
        <v>36074.355679236651</v>
      </c>
      <c r="C19" s="7">
        <v>126.87952383839203</v>
      </c>
      <c r="D19" s="7">
        <v>19156.526849213617</v>
      </c>
      <c r="E19" s="7">
        <v>144.77380369661546</v>
      </c>
      <c r="F19" s="7">
        <v>16915.571954023035</v>
      </c>
      <c r="G19" s="7">
        <v>110.78222215494411</v>
      </c>
      <c r="H19" s="7">
        <v>2.2568760000000001</v>
      </c>
      <c r="I19" s="7">
        <v>103.79404953059439</v>
      </c>
      <c r="J19" s="13"/>
    </row>
    <row r="20" spans="1:10" ht="15" customHeight="1">
      <c r="A20" s="1" t="s">
        <v>11</v>
      </c>
      <c r="B20" s="7">
        <v>186081.29315141527</v>
      </c>
      <c r="C20" s="7">
        <v>96.801006212301814</v>
      </c>
      <c r="D20" s="7">
        <v>120230.99044840146</v>
      </c>
      <c r="E20" s="7">
        <v>93.05340094203946</v>
      </c>
      <c r="F20" s="7">
        <v>65850.092606347127</v>
      </c>
      <c r="G20" s="7">
        <v>104.41452735814374</v>
      </c>
      <c r="H20" s="7">
        <v>0.21009666666666665</v>
      </c>
      <c r="I20" s="7">
        <v>76.504100807500862</v>
      </c>
      <c r="J20" s="13"/>
    </row>
    <row r="21" spans="1:10" ht="15" customHeight="1">
      <c r="A21" s="1" t="s">
        <v>12</v>
      </c>
      <c r="B21" s="7">
        <v>853.75720708741073</v>
      </c>
      <c r="C21" s="7">
        <v>147.53318098389761</v>
      </c>
      <c r="D21" s="7">
        <v>173.79190058908213</v>
      </c>
      <c r="E21" s="7">
        <v>135.93643975064955</v>
      </c>
      <c r="F21" s="7">
        <v>446.97791762912686</v>
      </c>
      <c r="G21" s="7">
        <v>131.68167123172421</v>
      </c>
      <c r="H21" s="7">
        <v>232.98738886920171</v>
      </c>
      <c r="I21" s="7">
        <v>196.54491197008684</v>
      </c>
      <c r="J21" s="13"/>
    </row>
    <row r="22" spans="1:10" ht="15" customHeight="1">
      <c r="A22" s="1" t="s">
        <v>14</v>
      </c>
      <c r="B22" s="7">
        <v>31145.128885877537</v>
      </c>
      <c r="C22" s="7">
        <v>110.4454185511599</v>
      </c>
      <c r="D22" s="7">
        <v>13968.020661644274</v>
      </c>
      <c r="E22" s="7">
        <v>122.00543065337961</v>
      </c>
      <c r="F22" s="7">
        <v>17177.10822423326</v>
      </c>
      <c r="G22" s="7">
        <v>102.30259681828858</v>
      </c>
      <c r="H22" s="7" t="s">
        <v>26</v>
      </c>
      <c r="I22" s="7" t="s">
        <v>26</v>
      </c>
      <c r="J22" s="13"/>
    </row>
    <row r="23" spans="1:10" ht="15" customHeight="1">
      <c r="A23" s="1" t="s">
        <v>15</v>
      </c>
      <c r="B23" s="7">
        <v>162449.65095517863</v>
      </c>
      <c r="C23" s="7">
        <v>84.170366622550546</v>
      </c>
      <c r="D23" s="7">
        <v>128466.80793035097</v>
      </c>
      <c r="E23" s="7">
        <v>86.373817938854998</v>
      </c>
      <c r="F23" s="7">
        <v>33982.843024827605</v>
      </c>
      <c r="G23" s="7">
        <v>76.524927233685702</v>
      </c>
      <c r="H23" s="7" t="s">
        <v>26</v>
      </c>
      <c r="I23" s="7" t="s">
        <v>26</v>
      </c>
      <c r="J23" s="13"/>
    </row>
    <row r="24" spans="1:10" ht="15" customHeight="1">
      <c r="A24" s="15" t="s">
        <v>34</v>
      </c>
      <c r="B24" s="7">
        <v>22749.63265081626</v>
      </c>
      <c r="C24" s="7">
        <v>104.01189798999265</v>
      </c>
      <c r="D24" s="7">
        <v>9296.6905657930311</v>
      </c>
      <c r="E24" s="7">
        <v>105.54510802637911</v>
      </c>
      <c r="F24" s="7">
        <v>12343.021515229999</v>
      </c>
      <c r="G24" s="7">
        <v>103.91913998024367</v>
      </c>
      <c r="H24" s="7">
        <v>1109.920569793228</v>
      </c>
      <c r="I24" s="7">
        <v>94.489500071057535</v>
      </c>
      <c r="J24" s="13"/>
    </row>
    <row r="25" spans="1:10" ht="15" customHeight="1">
      <c r="A25" s="1" t="s">
        <v>16</v>
      </c>
      <c r="B25" s="7">
        <v>32365.413399731373</v>
      </c>
      <c r="C25" s="7">
        <v>121.55584195700536</v>
      </c>
      <c r="D25" s="7">
        <v>14179.415267068696</v>
      </c>
      <c r="E25" s="7">
        <v>119.27799174970875</v>
      </c>
      <c r="F25" s="7">
        <v>18181.296422662679</v>
      </c>
      <c r="G25" s="7">
        <v>123.43422776607342</v>
      </c>
      <c r="H25" s="7">
        <v>4.7017100000000003</v>
      </c>
      <c r="I25" s="7">
        <v>92.115534738485565</v>
      </c>
      <c r="J25" s="13"/>
    </row>
    <row r="26" spans="1:10" ht="15" customHeight="1">
      <c r="A26" s="1" t="s">
        <v>17</v>
      </c>
      <c r="B26" s="7">
        <v>8.6585760000000001</v>
      </c>
      <c r="C26" s="7">
        <v>92.70386266094421</v>
      </c>
      <c r="D26" s="7">
        <v>8.6585760000000001</v>
      </c>
      <c r="E26" s="7">
        <v>92.70386266094421</v>
      </c>
      <c r="F26" s="7" t="s">
        <v>26</v>
      </c>
      <c r="G26" s="7" t="s">
        <v>26</v>
      </c>
      <c r="H26" s="7" t="s">
        <v>26</v>
      </c>
      <c r="I26" s="7" t="s">
        <v>26</v>
      </c>
      <c r="J26" s="13"/>
    </row>
    <row r="27" spans="1:10" ht="15" customHeight="1">
      <c r="A27" s="1" t="s">
        <v>18</v>
      </c>
      <c r="B27" s="7">
        <v>9.1816715999999978</v>
      </c>
      <c r="C27" s="7" t="s">
        <v>47</v>
      </c>
      <c r="D27" s="7">
        <v>5.1131391999999991</v>
      </c>
      <c r="E27" s="7" t="s">
        <v>48</v>
      </c>
      <c r="F27" s="7">
        <v>4.0685324000000005</v>
      </c>
      <c r="G27" s="7" t="s">
        <v>26</v>
      </c>
      <c r="H27" s="7" t="s">
        <v>26</v>
      </c>
      <c r="I27" s="7" t="s">
        <v>26</v>
      </c>
      <c r="J27" s="13"/>
    </row>
    <row r="28" spans="1:10" ht="15" customHeight="1">
      <c r="A28" s="16" t="s">
        <v>19</v>
      </c>
      <c r="B28" s="8">
        <v>465.53219097999994</v>
      </c>
      <c r="C28" s="8">
        <v>81.764850630747716</v>
      </c>
      <c r="D28" s="8">
        <v>286.92729677999995</v>
      </c>
      <c r="E28" s="8">
        <v>82.934582591555156</v>
      </c>
      <c r="F28" s="8">
        <v>178.60489419999999</v>
      </c>
      <c r="G28" s="8">
        <v>79.942693080941211</v>
      </c>
      <c r="H28" s="8" t="s">
        <v>26</v>
      </c>
      <c r="I28" s="8" t="s">
        <v>26</v>
      </c>
      <c r="J28" s="13"/>
    </row>
  </sheetData>
  <mergeCells count="13">
    <mergeCell ref="D10:E10"/>
    <mergeCell ref="F10:G10"/>
    <mergeCell ref="H10:I10"/>
    <mergeCell ref="A2:I2"/>
    <mergeCell ref="A3:I3"/>
    <mergeCell ref="A6:A11"/>
    <mergeCell ref="B6:C7"/>
    <mergeCell ref="D6:I6"/>
    <mergeCell ref="D7:E7"/>
    <mergeCell ref="F7:G7"/>
    <mergeCell ref="H7:I7"/>
    <mergeCell ref="B9:C10"/>
    <mergeCell ref="D9:I9"/>
  </mergeCells>
  <pageMargins left="0.78740157480314965" right="0.59055118110236227" top="0.59055118110236227" bottom="0.59055118110236227" header="0.39370078740157483" footer="0.19685039370078741"/>
  <pageSetup paperSize="9" orientation="landscape" r:id="rId1"/>
  <headerFooter alignWithMargins="0">
    <oddFooter>&amp;R&amp;"-,обычный"&amp;8 17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
  <sheetViews>
    <sheetView zoomScaleNormal="100" workbookViewId="0">
      <selection activeCell="A2" sqref="A2:I25"/>
    </sheetView>
  </sheetViews>
  <sheetFormatPr defaultRowHeight="12.75"/>
  <cols>
    <col min="1" max="1" width="25.7109375" style="9" customWidth="1"/>
    <col min="2" max="9" width="13.28515625" style="9" customWidth="1"/>
    <col min="10" max="16384" width="9.140625" style="9"/>
  </cols>
  <sheetData>
    <row r="2" spans="1:11">
      <c r="A2" s="323" t="s">
        <v>39</v>
      </c>
      <c r="B2" s="323"/>
      <c r="C2" s="323"/>
      <c r="D2" s="323"/>
      <c r="E2" s="323"/>
      <c r="F2" s="323"/>
      <c r="G2" s="323"/>
      <c r="H2" s="323"/>
      <c r="I2" s="323"/>
      <c r="J2" s="13"/>
    </row>
    <row r="3" spans="1:11">
      <c r="A3" s="324" t="s">
        <v>22</v>
      </c>
      <c r="B3" s="324"/>
      <c r="C3" s="324"/>
      <c r="D3" s="324"/>
      <c r="E3" s="324"/>
      <c r="F3" s="324"/>
      <c r="G3" s="324"/>
      <c r="H3" s="324"/>
      <c r="I3" s="324"/>
      <c r="J3" s="13"/>
    </row>
    <row r="4" spans="1:11">
      <c r="A4" s="20"/>
      <c r="B4" s="20"/>
      <c r="C4" s="20"/>
      <c r="D4" s="20"/>
      <c r="E4" s="20"/>
      <c r="F4" s="20"/>
      <c r="G4" s="20"/>
      <c r="H4" s="20"/>
      <c r="I4" s="20"/>
      <c r="J4" s="13"/>
    </row>
    <row r="5" spans="1:11" ht="12.75" customHeight="1">
      <c r="A5" s="10" t="s">
        <v>0</v>
      </c>
      <c r="B5" s="11"/>
      <c r="C5" s="11"/>
      <c r="D5" s="11"/>
      <c r="E5" s="11"/>
      <c r="F5" s="11"/>
      <c r="G5" s="11"/>
      <c r="H5" s="11"/>
      <c r="I5" s="12" t="s">
        <v>1</v>
      </c>
      <c r="J5" s="13"/>
    </row>
    <row r="6" spans="1:11" ht="23.25" customHeight="1">
      <c r="A6" s="325"/>
      <c r="B6" s="328" t="s">
        <v>27</v>
      </c>
      <c r="C6" s="329"/>
      <c r="D6" s="322" t="s">
        <v>35</v>
      </c>
      <c r="E6" s="332"/>
      <c r="F6" s="332"/>
      <c r="G6" s="332"/>
      <c r="H6" s="332"/>
      <c r="I6" s="332"/>
      <c r="J6" s="13"/>
    </row>
    <row r="7" spans="1:11" ht="58.5" customHeight="1">
      <c r="A7" s="326"/>
      <c r="B7" s="330"/>
      <c r="C7" s="331"/>
      <c r="D7" s="322" t="s">
        <v>28</v>
      </c>
      <c r="E7" s="333"/>
      <c r="F7" s="322" t="s">
        <v>45</v>
      </c>
      <c r="G7" s="333"/>
      <c r="H7" s="322" t="s">
        <v>36</v>
      </c>
      <c r="I7" s="332"/>
      <c r="J7" s="13"/>
      <c r="K7" s="13"/>
    </row>
    <row r="8" spans="1:11" ht="67.5">
      <c r="A8" s="326"/>
      <c r="B8" s="37">
        <v>2018</v>
      </c>
      <c r="C8" s="37" t="s">
        <v>57</v>
      </c>
      <c r="D8" s="37">
        <v>2018</v>
      </c>
      <c r="E8" s="37" t="s">
        <v>57</v>
      </c>
      <c r="F8" s="37">
        <v>2018</v>
      </c>
      <c r="G8" s="37" t="s">
        <v>57</v>
      </c>
      <c r="H8" s="37">
        <v>2018</v>
      </c>
      <c r="I8" s="37" t="s">
        <v>57</v>
      </c>
      <c r="J8" s="13"/>
      <c r="K8" s="13"/>
    </row>
    <row r="9" spans="1:11" ht="12.75" hidden="1" customHeight="1">
      <c r="A9" s="326"/>
      <c r="B9" s="321" t="s">
        <v>20</v>
      </c>
      <c r="C9" s="321"/>
      <c r="D9" s="321" t="s">
        <v>30</v>
      </c>
      <c r="E9" s="321"/>
      <c r="F9" s="321"/>
      <c r="G9" s="321"/>
      <c r="H9" s="321"/>
      <c r="I9" s="322"/>
      <c r="J9" s="13"/>
      <c r="K9" s="13"/>
    </row>
    <row r="10" spans="1:11" ht="33.75" hidden="1" customHeight="1">
      <c r="A10" s="326"/>
      <c r="B10" s="321"/>
      <c r="C10" s="321"/>
      <c r="D10" s="321" t="s">
        <v>31</v>
      </c>
      <c r="E10" s="321"/>
      <c r="F10" s="321" t="s">
        <v>32</v>
      </c>
      <c r="G10" s="321"/>
      <c r="H10" s="321" t="s">
        <v>33</v>
      </c>
      <c r="I10" s="322"/>
      <c r="J10" s="13"/>
      <c r="K10" s="13"/>
    </row>
    <row r="11" spans="1:11" ht="22.5" hidden="1">
      <c r="A11" s="327"/>
      <c r="B11" s="2" t="s">
        <v>2</v>
      </c>
      <c r="C11" s="2" t="s">
        <v>21</v>
      </c>
      <c r="D11" s="2" t="s">
        <v>2</v>
      </c>
      <c r="E11" s="2" t="s">
        <v>21</v>
      </c>
      <c r="F11" s="2" t="s">
        <v>2</v>
      </c>
      <c r="G11" s="2" t="s">
        <v>21</v>
      </c>
      <c r="H11" s="2" t="s">
        <v>2</v>
      </c>
      <c r="I11" s="14" t="s">
        <v>21</v>
      </c>
      <c r="J11" s="13"/>
      <c r="K11" s="13"/>
    </row>
    <row r="12" spans="1:11" ht="15" customHeight="1">
      <c r="A12" s="3" t="s">
        <v>3</v>
      </c>
      <c r="B12" s="5">
        <v>227253.84120126741</v>
      </c>
      <c r="C12" s="5">
        <v>115.29902972495287</v>
      </c>
      <c r="D12" s="5">
        <v>122840.23920915856</v>
      </c>
      <c r="E12" s="5">
        <v>114.02333971011571</v>
      </c>
      <c r="F12" s="5">
        <v>104015.28516710886</v>
      </c>
      <c r="G12" s="5">
        <v>116.7584182403381</v>
      </c>
      <c r="H12" s="5">
        <v>398.31682499999999</v>
      </c>
      <c r="I12" s="5">
        <v>135.24001231849167</v>
      </c>
      <c r="J12" s="13"/>
    </row>
    <row r="13" spans="1:11" ht="15" customHeight="1">
      <c r="A13" s="1" t="s">
        <v>4</v>
      </c>
      <c r="B13" s="7">
        <v>18784.11597688093</v>
      </c>
      <c r="C13" s="7">
        <v>102.82125408499448</v>
      </c>
      <c r="D13" s="7">
        <v>17370.886809337302</v>
      </c>
      <c r="E13" s="7">
        <v>101.10764297519243</v>
      </c>
      <c r="F13" s="7">
        <v>1413.22916754363</v>
      </c>
      <c r="G13" s="7">
        <v>130.1478978244582</v>
      </c>
      <c r="H13" s="7" t="s">
        <v>26</v>
      </c>
      <c r="I13" s="7" t="s">
        <v>26</v>
      </c>
      <c r="J13" s="13"/>
    </row>
    <row r="14" spans="1:11" ht="15" customHeight="1">
      <c r="A14" s="1" t="s">
        <v>5</v>
      </c>
      <c r="B14" s="7">
        <v>1297.4468763689997</v>
      </c>
      <c r="C14" s="7">
        <v>106.74628579606589</v>
      </c>
      <c r="D14" s="7">
        <v>610.67003311999997</v>
      </c>
      <c r="E14" s="7">
        <v>139.45675430924064</v>
      </c>
      <c r="F14" s="7">
        <v>686.77684324899985</v>
      </c>
      <c r="G14" s="7">
        <v>88.242364819320045</v>
      </c>
      <c r="H14" s="7" t="s">
        <v>26</v>
      </c>
      <c r="I14" s="7" t="s">
        <v>26</v>
      </c>
      <c r="J14" s="13"/>
    </row>
    <row r="15" spans="1:11" ht="15" customHeight="1">
      <c r="A15" s="1" t="s">
        <v>6</v>
      </c>
      <c r="B15" s="7">
        <v>27263.02118821039</v>
      </c>
      <c r="C15" s="7">
        <v>102.96301722932675</v>
      </c>
      <c r="D15" s="7">
        <v>3525.3924449483889</v>
      </c>
      <c r="E15" s="7">
        <v>79.779662997425177</v>
      </c>
      <c r="F15" s="7">
        <v>23675.352503262002</v>
      </c>
      <c r="G15" s="7">
        <v>107.64608503713589</v>
      </c>
      <c r="H15" s="7">
        <v>62.276240000000001</v>
      </c>
      <c r="I15" s="7">
        <v>94.161900024869439</v>
      </c>
      <c r="J15" s="13"/>
    </row>
    <row r="16" spans="1:11" ht="15" customHeight="1">
      <c r="A16" s="1" t="s">
        <v>8</v>
      </c>
      <c r="B16" s="7">
        <v>3517.5954802315591</v>
      </c>
      <c r="C16" s="7">
        <v>97.882527489495871</v>
      </c>
      <c r="D16" s="7">
        <v>1442.69058092</v>
      </c>
      <c r="E16" s="7">
        <v>100.41047916830269</v>
      </c>
      <c r="F16" s="7">
        <v>2074.9048993115593</v>
      </c>
      <c r="G16" s="7">
        <v>96.010222569677026</v>
      </c>
      <c r="H16" s="7" t="s">
        <v>26</v>
      </c>
      <c r="I16" s="7" t="s">
        <v>26</v>
      </c>
      <c r="J16" s="13"/>
    </row>
    <row r="17" spans="1:10" ht="15" customHeight="1">
      <c r="A17" s="1" t="s">
        <v>9</v>
      </c>
      <c r="B17" s="7">
        <v>4233.3153300574422</v>
      </c>
      <c r="C17" s="7">
        <v>107.02446339763337</v>
      </c>
      <c r="D17" s="7">
        <v>245.02350326144261</v>
      </c>
      <c r="E17" s="7">
        <v>83.950599928920809</v>
      </c>
      <c r="F17" s="7">
        <v>3894.9359167960001</v>
      </c>
      <c r="G17" s="7">
        <v>107.91615546078077</v>
      </c>
      <c r="H17" s="7">
        <v>93.355909999999994</v>
      </c>
      <c r="I17" s="7">
        <v>157.30718935966379</v>
      </c>
      <c r="J17" s="13"/>
    </row>
    <row r="18" spans="1:10" ht="15" customHeight="1">
      <c r="A18" s="1" t="s">
        <v>10</v>
      </c>
      <c r="B18" s="7">
        <v>823.4956615223881</v>
      </c>
      <c r="C18" s="7">
        <v>102.96415978495988</v>
      </c>
      <c r="D18" s="7">
        <v>457.53935872110668</v>
      </c>
      <c r="E18" s="7">
        <v>96.964838447783208</v>
      </c>
      <c r="F18" s="7">
        <v>364.67526280128146</v>
      </c>
      <c r="G18" s="7">
        <v>111.16607170339823</v>
      </c>
      <c r="H18" s="7">
        <v>1.28104</v>
      </c>
      <c r="I18" s="7">
        <v>172.32987832356915</v>
      </c>
      <c r="J18" s="13"/>
    </row>
    <row r="19" spans="1:10" ht="15" customHeight="1">
      <c r="A19" s="1" t="s">
        <v>11</v>
      </c>
      <c r="B19" s="7">
        <v>29566.733187975889</v>
      </c>
      <c r="C19" s="7">
        <v>134.63364054398676</v>
      </c>
      <c r="D19" s="7">
        <v>17645.260477463966</v>
      </c>
      <c r="E19" s="7">
        <v>128.82123330401211</v>
      </c>
      <c r="F19" s="7">
        <v>11921.464052511919</v>
      </c>
      <c r="G19" s="7">
        <v>144.15224921945912</v>
      </c>
      <c r="H19" s="35">
        <v>8.6580000000000008E-3</v>
      </c>
      <c r="I19" s="7">
        <v>86.666666666666686</v>
      </c>
      <c r="J19" s="13"/>
    </row>
    <row r="20" spans="1:10" ht="15" customHeight="1">
      <c r="A20" s="1" t="s">
        <v>12</v>
      </c>
      <c r="B20" s="7">
        <v>357.18725238800005</v>
      </c>
      <c r="C20" s="7">
        <v>161.61238120232409</v>
      </c>
      <c r="D20" s="7">
        <v>55.167926000000001</v>
      </c>
      <c r="E20" s="7">
        <v>122.92791056283734</v>
      </c>
      <c r="F20" s="7">
        <v>264.344941388</v>
      </c>
      <c r="G20" s="7">
        <v>157.14706714832084</v>
      </c>
      <c r="H20" s="7">
        <v>37.674385000000001</v>
      </c>
      <c r="I20" s="7" t="s">
        <v>49</v>
      </c>
      <c r="J20" s="13"/>
    </row>
    <row r="21" spans="1:10" ht="15" customHeight="1">
      <c r="A21" s="1" t="s">
        <v>14</v>
      </c>
      <c r="B21" s="7">
        <v>11664.886053565864</v>
      </c>
      <c r="C21" s="7">
        <v>106.09310168883074</v>
      </c>
      <c r="D21" s="7">
        <v>3639.2734510589967</v>
      </c>
      <c r="E21" s="7">
        <v>172.39951868591464</v>
      </c>
      <c r="F21" s="7">
        <v>8025.6126025068688</v>
      </c>
      <c r="G21" s="7">
        <v>89.541994018391435</v>
      </c>
      <c r="H21" s="7" t="s">
        <v>26</v>
      </c>
      <c r="I21" s="7" t="s">
        <v>26</v>
      </c>
      <c r="J21" s="13"/>
    </row>
    <row r="22" spans="1:10" ht="15" customHeight="1">
      <c r="A22" s="1" t="s">
        <v>15</v>
      </c>
      <c r="B22" s="7">
        <v>82482.021675320619</v>
      </c>
      <c r="C22" s="7">
        <v>129.85190900303454</v>
      </c>
      <c r="D22" s="7">
        <v>59210.423047577984</v>
      </c>
      <c r="E22" s="7">
        <v>117.00169159909018</v>
      </c>
      <c r="F22" s="7">
        <v>23271.59862774266</v>
      </c>
      <c r="G22" s="7">
        <v>179.3838199035915</v>
      </c>
      <c r="H22" s="7" t="s">
        <v>26</v>
      </c>
      <c r="I22" s="7" t="s">
        <v>26</v>
      </c>
      <c r="J22" s="13"/>
    </row>
    <row r="23" spans="1:10" ht="15" customHeight="1">
      <c r="A23" s="1" t="s">
        <v>34</v>
      </c>
      <c r="B23" s="7">
        <v>4665.5549914669182</v>
      </c>
      <c r="C23" s="7">
        <v>88.776608660829353</v>
      </c>
      <c r="D23" s="7">
        <v>2176.3746498649175</v>
      </c>
      <c r="E23" s="7">
        <v>82.356917706424156</v>
      </c>
      <c r="F23" s="7">
        <v>2285.8055496019997</v>
      </c>
      <c r="G23" s="7">
        <v>93.439547188018992</v>
      </c>
      <c r="H23" s="7">
        <v>203.37479200000001</v>
      </c>
      <c r="I23" s="7">
        <v>122.21002828124723</v>
      </c>
      <c r="J23" s="13"/>
    </row>
    <row r="24" spans="1:10" ht="15" customHeight="1">
      <c r="A24" s="1" t="s">
        <v>16</v>
      </c>
      <c r="B24" s="7">
        <v>42427.278091988417</v>
      </c>
      <c r="C24" s="7">
        <v>104.3309671253688</v>
      </c>
      <c r="D24" s="7">
        <v>16369.422328644478</v>
      </c>
      <c r="E24" s="7">
        <v>113.22528151608317</v>
      </c>
      <c r="F24" s="7">
        <v>26057.855763343941</v>
      </c>
      <c r="G24" s="7">
        <v>99.368754838846513</v>
      </c>
      <c r="H24" s="7" t="s">
        <v>26</v>
      </c>
      <c r="I24" s="7" t="s">
        <v>26</v>
      </c>
      <c r="J24" s="13"/>
    </row>
    <row r="25" spans="1:10" ht="15" customHeight="1">
      <c r="A25" s="16" t="s">
        <v>19</v>
      </c>
      <c r="B25" s="8">
        <v>171.18943529000001</v>
      </c>
      <c r="C25" s="8">
        <v>72.371871626171853</v>
      </c>
      <c r="D25" s="8">
        <v>92.114598240000007</v>
      </c>
      <c r="E25" s="8">
        <v>56.452265240390396</v>
      </c>
      <c r="F25" s="8">
        <v>78.729037049999988</v>
      </c>
      <c r="G25" s="8">
        <v>106.45924942737098</v>
      </c>
      <c r="H25" s="8">
        <v>0.34579999999999994</v>
      </c>
      <c r="I25" s="8">
        <v>101.11111111111109</v>
      </c>
      <c r="J25" s="13"/>
    </row>
    <row r="26" spans="1:10">
      <c r="A26" s="21"/>
      <c r="B26" s="22"/>
      <c r="C26" s="22"/>
      <c r="D26" s="22"/>
      <c r="E26" s="22"/>
      <c r="F26" s="22"/>
      <c r="G26" s="22"/>
      <c r="H26" s="22"/>
      <c r="I26" s="22"/>
    </row>
    <row r="27" spans="1:10">
      <c r="A27" s="23"/>
      <c r="B27" s="24"/>
      <c r="C27" s="24"/>
      <c r="D27" s="24"/>
      <c r="E27" s="24"/>
      <c r="F27" s="24"/>
      <c r="G27" s="24"/>
      <c r="H27" s="25"/>
      <c r="I27" s="25"/>
    </row>
    <row r="28" spans="1:10">
      <c r="A28" s="13"/>
      <c r="B28" s="13"/>
      <c r="C28" s="13"/>
      <c r="D28" s="13"/>
      <c r="E28" s="13"/>
      <c r="F28" s="13"/>
      <c r="G28" s="13"/>
      <c r="H28" s="13"/>
      <c r="I28" s="13"/>
    </row>
    <row r="29" spans="1:10">
      <c r="A29" s="13"/>
      <c r="B29" s="13"/>
      <c r="C29" s="13"/>
      <c r="D29" s="13"/>
      <c r="E29" s="13"/>
      <c r="F29" s="13"/>
      <c r="G29" s="13"/>
      <c r="H29" s="13"/>
      <c r="I29" s="13"/>
    </row>
    <row r="30" spans="1:10">
      <c r="A30" s="13"/>
      <c r="B30" s="13"/>
      <c r="C30" s="13"/>
      <c r="D30" s="13"/>
      <c r="E30" s="13"/>
      <c r="F30" s="13"/>
      <c r="G30" s="13"/>
      <c r="H30" s="13"/>
      <c r="I30" s="13"/>
    </row>
    <row r="31" spans="1:10">
      <c r="A31" s="13"/>
      <c r="B31" s="13"/>
      <c r="C31" s="13"/>
      <c r="D31" s="13"/>
      <c r="E31" s="13"/>
      <c r="F31" s="13"/>
      <c r="G31" s="13"/>
      <c r="H31" s="13"/>
      <c r="I31" s="13"/>
    </row>
    <row r="32" spans="1:10">
      <c r="A32" s="13"/>
      <c r="B32" s="13"/>
      <c r="C32" s="13"/>
      <c r="D32" s="13"/>
      <c r="E32" s="13"/>
      <c r="F32" s="13"/>
      <c r="G32" s="13"/>
      <c r="H32" s="13"/>
      <c r="I32" s="13"/>
    </row>
    <row r="33" spans="1:9">
      <c r="A33" s="13"/>
      <c r="B33" s="13"/>
      <c r="C33" s="13"/>
      <c r="D33" s="13"/>
      <c r="E33" s="13"/>
      <c r="F33" s="13"/>
      <c r="G33" s="13"/>
      <c r="H33" s="13"/>
      <c r="I33" s="13"/>
    </row>
  </sheetData>
  <mergeCells count="13">
    <mergeCell ref="D10:E10"/>
    <mergeCell ref="F10:G10"/>
    <mergeCell ref="H10:I10"/>
    <mergeCell ref="A2:I2"/>
    <mergeCell ref="A3:I3"/>
    <mergeCell ref="A6:A11"/>
    <mergeCell ref="B6:C7"/>
    <mergeCell ref="D6:I6"/>
    <mergeCell ref="D7:E7"/>
    <mergeCell ref="F7:G7"/>
    <mergeCell ref="H7:I7"/>
    <mergeCell ref="B9:C10"/>
    <mergeCell ref="D9:I9"/>
  </mergeCells>
  <pageMargins left="0.78740157480314965" right="0.59055118110236227" top="0.59055118110236227" bottom="0.59055118110236227" header="0.39370078740157483" footer="0.19685039370078741"/>
  <pageSetup paperSize="9" orientation="landscape" r:id="rId1"/>
  <headerFooter alignWithMargins="0">
    <oddFooter xml:space="preserve">&amp;R&amp;"+,обычный"&amp;8 18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Normal="100" workbookViewId="0">
      <selection activeCell="G31" sqref="G31"/>
    </sheetView>
  </sheetViews>
  <sheetFormatPr defaultRowHeight="12.75"/>
  <cols>
    <col min="1" max="1" width="14.7109375" style="41" bestFit="1" customWidth="1"/>
    <col min="2" max="16" width="8" style="41" customWidth="1"/>
    <col min="17" max="155" width="9.140625" style="41"/>
    <col min="156" max="156" width="18.5703125" style="41" customWidth="1"/>
    <col min="157" max="162" width="9.85546875" style="41" customWidth="1"/>
    <col min="163" max="163" width="10" style="41" customWidth="1"/>
    <col min="164" max="168" width="9.85546875" style="41" customWidth="1"/>
    <col min="169" max="411" width="9.140625" style="41"/>
    <col min="412" max="412" width="18.5703125" style="41" customWidth="1"/>
    <col min="413" max="418" width="9.85546875" style="41" customWidth="1"/>
    <col min="419" max="419" width="10" style="41" customWidth="1"/>
    <col min="420" max="424" width="9.85546875" style="41" customWidth="1"/>
    <col min="425" max="667" width="9.140625" style="41"/>
    <col min="668" max="668" width="18.5703125" style="41" customWidth="1"/>
    <col min="669" max="674" width="9.85546875" style="41" customWidth="1"/>
    <col min="675" max="675" width="10" style="41" customWidth="1"/>
    <col min="676" max="680" width="9.85546875" style="41" customWidth="1"/>
    <col min="681" max="923" width="9.140625" style="41"/>
    <col min="924" max="924" width="18.5703125" style="41" customWidth="1"/>
    <col min="925" max="930" width="9.85546875" style="41" customWidth="1"/>
    <col min="931" max="931" width="10" style="41" customWidth="1"/>
    <col min="932" max="936" width="9.85546875" style="41" customWidth="1"/>
    <col min="937" max="1179" width="9.140625" style="41"/>
    <col min="1180" max="1180" width="18.5703125" style="41" customWidth="1"/>
    <col min="1181" max="1186" width="9.85546875" style="41" customWidth="1"/>
    <col min="1187" max="1187" width="10" style="41" customWidth="1"/>
    <col min="1188" max="1192" width="9.85546875" style="41" customWidth="1"/>
    <col min="1193" max="1435" width="9.140625" style="41"/>
    <col min="1436" max="1436" width="18.5703125" style="41" customWidth="1"/>
    <col min="1437" max="1442" width="9.85546875" style="41" customWidth="1"/>
    <col min="1443" max="1443" width="10" style="41" customWidth="1"/>
    <col min="1444" max="1448" width="9.85546875" style="41" customWidth="1"/>
    <col min="1449" max="1691" width="9.140625" style="41"/>
    <col min="1692" max="1692" width="18.5703125" style="41" customWidth="1"/>
    <col min="1693" max="1698" width="9.85546875" style="41" customWidth="1"/>
    <col min="1699" max="1699" width="10" style="41" customWidth="1"/>
    <col min="1700" max="1704" width="9.85546875" style="41" customWidth="1"/>
    <col min="1705" max="1947" width="9.140625" style="41"/>
    <col min="1948" max="1948" width="18.5703125" style="41" customWidth="1"/>
    <col min="1949" max="1954" width="9.85546875" style="41" customWidth="1"/>
    <col min="1955" max="1955" width="10" style="41" customWidth="1"/>
    <col min="1956" max="1960" width="9.85546875" style="41" customWidth="1"/>
    <col min="1961" max="2203" width="9.140625" style="41"/>
    <col min="2204" max="2204" width="18.5703125" style="41" customWidth="1"/>
    <col min="2205" max="2210" width="9.85546875" style="41" customWidth="1"/>
    <col min="2211" max="2211" width="10" style="41" customWidth="1"/>
    <col min="2212" max="2216" width="9.85546875" style="41" customWidth="1"/>
    <col min="2217" max="2459" width="9.140625" style="41"/>
    <col min="2460" max="2460" width="18.5703125" style="41" customWidth="1"/>
    <col min="2461" max="2466" width="9.85546875" style="41" customWidth="1"/>
    <col min="2467" max="2467" width="10" style="41" customWidth="1"/>
    <col min="2468" max="2472" width="9.85546875" style="41" customWidth="1"/>
    <col min="2473" max="2715" width="9.140625" style="41"/>
    <col min="2716" max="2716" width="18.5703125" style="41" customWidth="1"/>
    <col min="2717" max="2722" width="9.85546875" style="41" customWidth="1"/>
    <col min="2723" max="2723" width="10" style="41" customWidth="1"/>
    <col min="2724" max="2728" width="9.85546875" style="41" customWidth="1"/>
    <col min="2729" max="2971" width="9.140625" style="41"/>
    <col min="2972" max="2972" width="18.5703125" style="41" customWidth="1"/>
    <col min="2973" max="2978" width="9.85546875" style="41" customWidth="1"/>
    <col min="2979" max="2979" width="10" style="41" customWidth="1"/>
    <col min="2980" max="2984" width="9.85546875" style="41" customWidth="1"/>
    <col min="2985" max="3227" width="9.140625" style="41"/>
    <col min="3228" max="3228" width="18.5703125" style="41" customWidth="1"/>
    <col min="3229" max="3234" width="9.85546875" style="41" customWidth="1"/>
    <col min="3235" max="3235" width="10" style="41" customWidth="1"/>
    <col min="3236" max="3240" width="9.85546875" style="41" customWidth="1"/>
    <col min="3241" max="3483" width="9.140625" style="41"/>
    <col min="3484" max="3484" width="18.5703125" style="41" customWidth="1"/>
    <col min="3485" max="3490" width="9.85546875" style="41" customWidth="1"/>
    <col min="3491" max="3491" width="10" style="41" customWidth="1"/>
    <col min="3492" max="3496" width="9.85546875" style="41" customWidth="1"/>
    <col min="3497" max="3739" width="9.140625" style="41"/>
    <col min="3740" max="3740" width="18.5703125" style="41" customWidth="1"/>
    <col min="3741" max="3746" width="9.85546875" style="41" customWidth="1"/>
    <col min="3747" max="3747" width="10" style="41" customWidth="1"/>
    <col min="3748" max="3752" width="9.85546875" style="41" customWidth="1"/>
    <col min="3753" max="3995" width="9.140625" style="41"/>
    <col min="3996" max="3996" width="18.5703125" style="41" customWidth="1"/>
    <col min="3997" max="4002" width="9.85546875" style="41" customWidth="1"/>
    <col min="4003" max="4003" width="10" style="41" customWidth="1"/>
    <col min="4004" max="4008" width="9.85546875" style="41" customWidth="1"/>
    <col min="4009" max="4251" width="9.140625" style="41"/>
    <col min="4252" max="4252" width="18.5703125" style="41" customWidth="1"/>
    <col min="4253" max="4258" width="9.85546875" style="41" customWidth="1"/>
    <col min="4259" max="4259" width="10" style="41" customWidth="1"/>
    <col min="4260" max="4264" width="9.85546875" style="41" customWidth="1"/>
    <col min="4265" max="4507" width="9.140625" style="41"/>
    <col min="4508" max="4508" width="18.5703125" style="41" customWidth="1"/>
    <col min="4509" max="4514" width="9.85546875" style="41" customWidth="1"/>
    <col min="4515" max="4515" width="10" style="41" customWidth="1"/>
    <col min="4516" max="4520" width="9.85546875" style="41" customWidth="1"/>
    <col min="4521" max="4763" width="9.140625" style="41"/>
    <col min="4764" max="4764" width="18.5703125" style="41" customWidth="1"/>
    <col min="4765" max="4770" width="9.85546875" style="41" customWidth="1"/>
    <col min="4771" max="4771" width="10" style="41" customWidth="1"/>
    <col min="4772" max="4776" width="9.85546875" style="41" customWidth="1"/>
    <col min="4777" max="5019" width="9.140625" style="41"/>
    <col min="5020" max="5020" width="18.5703125" style="41" customWidth="1"/>
    <col min="5021" max="5026" width="9.85546875" style="41" customWidth="1"/>
    <col min="5027" max="5027" width="10" style="41" customWidth="1"/>
    <col min="5028" max="5032" width="9.85546875" style="41" customWidth="1"/>
    <col min="5033" max="5275" width="9.140625" style="41"/>
    <col min="5276" max="5276" width="18.5703125" style="41" customWidth="1"/>
    <col min="5277" max="5282" width="9.85546875" style="41" customWidth="1"/>
    <col min="5283" max="5283" width="10" style="41" customWidth="1"/>
    <col min="5284" max="5288" width="9.85546875" style="41" customWidth="1"/>
    <col min="5289" max="5531" width="9.140625" style="41"/>
    <col min="5532" max="5532" width="18.5703125" style="41" customWidth="1"/>
    <col min="5533" max="5538" width="9.85546875" style="41" customWidth="1"/>
    <col min="5539" max="5539" width="10" style="41" customWidth="1"/>
    <col min="5540" max="5544" width="9.85546875" style="41" customWidth="1"/>
    <col min="5545" max="5787" width="9.140625" style="41"/>
    <col min="5788" max="5788" width="18.5703125" style="41" customWidth="1"/>
    <col min="5789" max="5794" width="9.85546875" style="41" customWidth="1"/>
    <col min="5795" max="5795" width="10" style="41" customWidth="1"/>
    <col min="5796" max="5800" width="9.85546875" style="41" customWidth="1"/>
    <col min="5801" max="6043" width="9.140625" style="41"/>
    <col min="6044" max="6044" width="18.5703125" style="41" customWidth="1"/>
    <col min="6045" max="6050" width="9.85546875" style="41" customWidth="1"/>
    <col min="6051" max="6051" width="10" style="41" customWidth="1"/>
    <col min="6052" max="6056" width="9.85546875" style="41" customWidth="1"/>
    <col min="6057" max="6299" width="9.140625" style="41"/>
    <col min="6300" max="6300" width="18.5703125" style="41" customWidth="1"/>
    <col min="6301" max="6306" width="9.85546875" style="41" customWidth="1"/>
    <col min="6307" max="6307" width="10" style="41" customWidth="1"/>
    <col min="6308" max="6312" width="9.85546875" style="41" customWidth="1"/>
    <col min="6313" max="6555" width="9.140625" style="41"/>
    <col min="6556" max="6556" width="18.5703125" style="41" customWidth="1"/>
    <col min="6557" max="6562" width="9.85546875" style="41" customWidth="1"/>
    <col min="6563" max="6563" width="10" style="41" customWidth="1"/>
    <col min="6564" max="6568" width="9.85546875" style="41" customWidth="1"/>
    <col min="6569" max="6811" width="9.140625" style="41"/>
    <col min="6812" max="6812" width="18.5703125" style="41" customWidth="1"/>
    <col min="6813" max="6818" width="9.85546875" style="41" customWidth="1"/>
    <col min="6819" max="6819" width="10" style="41" customWidth="1"/>
    <col min="6820" max="6824" width="9.85546875" style="41" customWidth="1"/>
    <col min="6825" max="7067" width="9.140625" style="41"/>
    <col min="7068" max="7068" width="18.5703125" style="41" customWidth="1"/>
    <col min="7069" max="7074" width="9.85546875" style="41" customWidth="1"/>
    <col min="7075" max="7075" width="10" style="41" customWidth="1"/>
    <col min="7076" max="7080" width="9.85546875" style="41" customWidth="1"/>
    <col min="7081" max="7323" width="9.140625" style="41"/>
    <col min="7324" max="7324" width="18.5703125" style="41" customWidth="1"/>
    <col min="7325" max="7330" width="9.85546875" style="41" customWidth="1"/>
    <col min="7331" max="7331" width="10" style="41" customWidth="1"/>
    <col min="7332" max="7336" width="9.85546875" style="41" customWidth="1"/>
    <col min="7337" max="7579" width="9.140625" style="41"/>
    <col min="7580" max="7580" width="18.5703125" style="41" customWidth="1"/>
    <col min="7581" max="7586" width="9.85546875" style="41" customWidth="1"/>
    <col min="7587" max="7587" width="10" style="41" customWidth="1"/>
    <col min="7588" max="7592" width="9.85546875" style="41" customWidth="1"/>
    <col min="7593" max="7835" width="9.140625" style="41"/>
    <col min="7836" max="7836" width="18.5703125" style="41" customWidth="1"/>
    <col min="7837" max="7842" width="9.85546875" style="41" customWidth="1"/>
    <col min="7843" max="7843" width="10" style="41" customWidth="1"/>
    <col min="7844" max="7848" width="9.85546875" style="41" customWidth="1"/>
    <col min="7849" max="8091" width="9.140625" style="41"/>
    <col min="8092" max="8092" width="18.5703125" style="41" customWidth="1"/>
    <col min="8093" max="8098" width="9.85546875" style="41" customWidth="1"/>
    <col min="8099" max="8099" width="10" style="41" customWidth="1"/>
    <col min="8100" max="8104" width="9.85546875" style="41" customWidth="1"/>
    <col min="8105" max="8347" width="9.140625" style="41"/>
    <col min="8348" max="8348" width="18.5703125" style="41" customWidth="1"/>
    <col min="8349" max="8354" width="9.85546875" style="41" customWidth="1"/>
    <col min="8355" max="8355" width="10" style="41" customWidth="1"/>
    <col min="8356" max="8360" width="9.85546875" style="41" customWidth="1"/>
    <col min="8361" max="8603" width="9.140625" style="41"/>
    <col min="8604" max="8604" width="18.5703125" style="41" customWidth="1"/>
    <col min="8605" max="8610" width="9.85546875" style="41" customWidth="1"/>
    <col min="8611" max="8611" width="10" style="41" customWidth="1"/>
    <col min="8612" max="8616" width="9.85546875" style="41" customWidth="1"/>
    <col min="8617" max="8859" width="9.140625" style="41"/>
    <col min="8860" max="8860" width="18.5703125" style="41" customWidth="1"/>
    <col min="8861" max="8866" width="9.85546875" style="41" customWidth="1"/>
    <col min="8867" max="8867" width="10" style="41" customWidth="1"/>
    <col min="8868" max="8872" width="9.85546875" style="41" customWidth="1"/>
    <col min="8873" max="9115" width="9.140625" style="41"/>
    <col min="9116" max="9116" width="18.5703125" style="41" customWidth="1"/>
    <col min="9117" max="9122" width="9.85546875" style="41" customWidth="1"/>
    <col min="9123" max="9123" width="10" style="41" customWidth="1"/>
    <col min="9124" max="9128" width="9.85546875" style="41" customWidth="1"/>
    <col min="9129" max="9371" width="9.140625" style="41"/>
    <col min="9372" max="9372" width="18.5703125" style="41" customWidth="1"/>
    <col min="9373" max="9378" width="9.85546875" style="41" customWidth="1"/>
    <col min="9379" max="9379" width="10" style="41" customWidth="1"/>
    <col min="9380" max="9384" width="9.85546875" style="41" customWidth="1"/>
    <col min="9385" max="9627" width="9.140625" style="41"/>
    <col min="9628" max="9628" width="18.5703125" style="41" customWidth="1"/>
    <col min="9629" max="9634" width="9.85546875" style="41" customWidth="1"/>
    <col min="9635" max="9635" width="10" style="41" customWidth="1"/>
    <col min="9636" max="9640" width="9.85546875" style="41" customWidth="1"/>
    <col min="9641" max="9883" width="9.140625" style="41"/>
    <col min="9884" max="9884" width="18.5703125" style="41" customWidth="1"/>
    <col min="9885" max="9890" width="9.85546875" style="41" customWidth="1"/>
    <col min="9891" max="9891" width="10" style="41" customWidth="1"/>
    <col min="9892" max="9896" width="9.85546875" style="41" customWidth="1"/>
    <col min="9897" max="10139" width="9.140625" style="41"/>
    <col min="10140" max="10140" width="18.5703125" style="41" customWidth="1"/>
    <col min="10141" max="10146" width="9.85546875" style="41" customWidth="1"/>
    <col min="10147" max="10147" width="10" style="41" customWidth="1"/>
    <col min="10148" max="10152" width="9.85546875" style="41" customWidth="1"/>
    <col min="10153" max="10395" width="9.140625" style="41"/>
    <col min="10396" max="10396" width="18.5703125" style="41" customWidth="1"/>
    <col min="10397" max="10402" width="9.85546875" style="41" customWidth="1"/>
    <col min="10403" max="10403" width="10" style="41" customWidth="1"/>
    <col min="10404" max="10408" width="9.85546875" style="41" customWidth="1"/>
    <col min="10409" max="10651" width="9.140625" style="41"/>
    <col min="10652" max="10652" width="18.5703125" style="41" customWidth="1"/>
    <col min="10653" max="10658" width="9.85546875" style="41" customWidth="1"/>
    <col min="10659" max="10659" width="10" style="41" customWidth="1"/>
    <col min="10660" max="10664" width="9.85546875" style="41" customWidth="1"/>
    <col min="10665" max="10907" width="9.140625" style="41"/>
    <col min="10908" max="10908" width="18.5703125" style="41" customWidth="1"/>
    <col min="10909" max="10914" width="9.85546875" style="41" customWidth="1"/>
    <col min="10915" max="10915" width="10" style="41" customWidth="1"/>
    <col min="10916" max="10920" width="9.85546875" style="41" customWidth="1"/>
    <col min="10921" max="11163" width="9.140625" style="41"/>
    <col min="11164" max="11164" width="18.5703125" style="41" customWidth="1"/>
    <col min="11165" max="11170" width="9.85546875" style="41" customWidth="1"/>
    <col min="11171" max="11171" width="10" style="41" customWidth="1"/>
    <col min="11172" max="11176" width="9.85546875" style="41" customWidth="1"/>
    <col min="11177" max="11419" width="9.140625" style="41"/>
    <col min="11420" max="11420" width="18.5703125" style="41" customWidth="1"/>
    <col min="11421" max="11426" width="9.85546875" style="41" customWidth="1"/>
    <col min="11427" max="11427" width="10" style="41" customWidth="1"/>
    <col min="11428" max="11432" width="9.85546875" style="41" customWidth="1"/>
    <col min="11433" max="11675" width="9.140625" style="41"/>
    <col min="11676" max="11676" width="18.5703125" style="41" customWidth="1"/>
    <col min="11677" max="11682" width="9.85546875" style="41" customWidth="1"/>
    <col min="11683" max="11683" width="10" style="41" customWidth="1"/>
    <col min="11684" max="11688" width="9.85546875" style="41" customWidth="1"/>
    <col min="11689" max="11931" width="9.140625" style="41"/>
    <col min="11932" max="11932" width="18.5703125" style="41" customWidth="1"/>
    <col min="11933" max="11938" width="9.85546875" style="41" customWidth="1"/>
    <col min="11939" max="11939" width="10" style="41" customWidth="1"/>
    <col min="11940" max="11944" width="9.85546875" style="41" customWidth="1"/>
    <col min="11945" max="12187" width="9.140625" style="41"/>
    <col min="12188" max="12188" width="18.5703125" style="41" customWidth="1"/>
    <col min="12189" max="12194" width="9.85546875" style="41" customWidth="1"/>
    <col min="12195" max="12195" width="10" style="41" customWidth="1"/>
    <col min="12196" max="12200" width="9.85546875" style="41" customWidth="1"/>
    <col min="12201" max="12443" width="9.140625" style="41"/>
    <col min="12444" max="12444" width="18.5703125" style="41" customWidth="1"/>
    <col min="12445" max="12450" width="9.85546875" style="41" customWidth="1"/>
    <col min="12451" max="12451" width="10" style="41" customWidth="1"/>
    <col min="12452" max="12456" width="9.85546875" style="41" customWidth="1"/>
    <col min="12457" max="12699" width="9.140625" style="41"/>
    <col min="12700" max="12700" width="18.5703125" style="41" customWidth="1"/>
    <col min="12701" max="12706" width="9.85546875" style="41" customWidth="1"/>
    <col min="12707" max="12707" width="10" style="41" customWidth="1"/>
    <col min="12708" max="12712" width="9.85546875" style="41" customWidth="1"/>
    <col min="12713" max="12955" width="9.140625" style="41"/>
    <col min="12956" max="12956" width="18.5703125" style="41" customWidth="1"/>
    <col min="12957" max="12962" width="9.85546875" style="41" customWidth="1"/>
    <col min="12963" max="12963" width="10" style="41" customWidth="1"/>
    <col min="12964" max="12968" width="9.85546875" style="41" customWidth="1"/>
    <col min="12969" max="13211" width="9.140625" style="41"/>
    <col min="13212" max="13212" width="18.5703125" style="41" customWidth="1"/>
    <col min="13213" max="13218" width="9.85546875" style="41" customWidth="1"/>
    <col min="13219" max="13219" width="10" style="41" customWidth="1"/>
    <col min="13220" max="13224" width="9.85546875" style="41" customWidth="1"/>
    <col min="13225" max="13467" width="9.140625" style="41"/>
    <col min="13468" max="13468" width="18.5703125" style="41" customWidth="1"/>
    <col min="13469" max="13474" width="9.85546875" style="41" customWidth="1"/>
    <col min="13475" max="13475" width="10" style="41" customWidth="1"/>
    <col min="13476" max="13480" width="9.85546875" style="41" customWidth="1"/>
    <col min="13481" max="13723" width="9.140625" style="41"/>
    <col min="13724" max="13724" width="18.5703125" style="41" customWidth="1"/>
    <col min="13725" max="13730" width="9.85546875" style="41" customWidth="1"/>
    <col min="13731" max="13731" width="10" style="41" customWidth="1"/>
    <col min="13732" max="13736" width="9.85546875" style="41" customWidth="1"/>
    <col min="13737" max="13979" width="9.140625" style="41"/>
    <col min="13980" max="13980" width="18.5703125" style="41" customWidth="1"/>
    <col min="13981" max="13986" width="9.85546875" style="41" customWidth="1"/>
    <col min="13987" max="13987" width="10" style="41" customWidth="1"/>
    <col min="13988" max="13992" width="9.85546875" style="41" customWidth="1"/>
    <col min="13993" max="14235" width="9.140625" style="41"/>
    <col min="14236" max="14236" width="18.5703125" style="41" customWidth="1"/>
    <col min="14237" max="14242" width="9.85546875" style="41" customWidth="1"/>
    <col min="14243" max="14243" width="10" style="41" customWidth="1"/>
    <col min="14244" max="14248" width="9.85546875" style="41" customWidth="1"/>
    <col min="14249" max="14491" width="9.140625" style="41"/>
    <col min="14492" max="14492" width="18.5703125" style="41" customWidth="1"/>
    <col min="14493" max="14498" width="9.85546875" style="41" customWidth="1"/>
    <col min="14499" max="14499" width="10" style="41" customWidth="1"/>
    <col min="14500" max="14504" width="9.85546875" style="41" customWidth="1"/>
    <col min="14505" max="14747" width="9.140625" style="41"/>
    <col min="14748" max="14748" width="18.5703125" style="41" customWidth="1"/>
    <col min="14749" max="14754" width="9.85546875" style="41" customWidth="1"/>
    <col min="14755" max="14755" width="10" style="41" customWidth="1"/>
    <col min="14756" max="14760" width="9.85546875" style="41" customWidth="1"/>
    <col min="14761" max="15003" width="9.140625" style="41"/>
    <col min="15004" max="15004" width="18.5703125" style="41" customWidth="1"/>
    <col min="15005" max="15010" width="9.85546875" style="41" customWidth="1"/>
    <col min="15011" max="15011" width="10" style="41" customWidth="1"/>
    <col min="15012" max="15016" width="9.85546875" style="41" customWidth="1"/>
    <col min="15017" max="15259" width="9.140625" style="41"/>
    <col min="15260" max="15260" width="18.5703125" style="41" customWidth="1"/>
    <col min="15261" max="15266" width="9.85546875" style="41" customWidth="1"/>
    <col min="15267" max="15267" width="10" style="41" customWidth="1"/>
    <col min="15268" max="15272" width="9.85546875" style="41" customWidth="1"/>
    <col min="15273" max="15515" width="9.140625" style="41"/>
    <col min="15516" max="15516" width="18.5703125" style="41" customWidth="1"/>
    <col min="15517" max="15522" width="9.85546875" style="41" customWidth="1"/>
    <col min="15523" max="15523" width="10" style="41" customWidth="1"/>
    <col min="15524" max="15528" width="9.85546875" style="41" customWidth="1"/>
    <col min="15529" max="15771" width="9.140625" style="41"/>
    <col min="15772" max="15772" width="18.5703125" style="41" customWidth="1"/>
    <col min="15773" max="15778" width="9.85546875" style="41" customWidth="1"/>
    <col min="15779" max="15779" width="10" style="41" customWidth="1"/>
    <col min="15780" max="15784" width="9.85546875" style="41" customWidth="1"/>
    <col min="15785" max="16027" width="9.140625" style="41"/>
    <col min="16028" max="16028" width="18.5703125" style="41" customWidth="1"/>
    <col min="16029" max="16034" width="9.85546875" style="41" customWidth="1"/>
    <col min="16035" max="16035" width="10" style="41" customWidth="1"/>
    <col min="16036" max="16040" width="9.85546875" style="41" customWidth="1"/>
    <col min="16041" max="16384" width="9.140625" style="41"/>
  </cols>
  <sheetData>
    <row r="1" spans="1:22" ht="12.75" customHeight="1">
      <c r="A1" s="318" t="s">
        <v>217</v>
      </c>
      <c r="B1" s="318"/>
      <c r="C1" s="318"/>
      <c r="D1" s="318"/>
      <c r="E1" s="318"/>
      <c r="F1" s="318"/>
      <c r="G1" s="318"/>
      <c r="H1" s="318"/>
      <c r="I1" s="318"/>
      <c r="J1" s="318"/>
      <c r="K1" s="318"/>
      <c r="L1" s="318"/>
      <c r="M1" s="318"/>
      <c r="N1" s="318"/>
      <c r="O1" s="318"/>
      <c r="P1" s="318"/>
    </row>
    <row r="2" spans="1:22" ht="12.75" customHeight="1">
      <c r="A2" s="114"/>
      <c r="B2" s="95"/>
      <c r="C2" s="95"/>
      <c r="D2" s="95"/>
      <c r="E2" s="95"/>
      <c r="F2" s="95"/>
      <c r="G2" s="95"/>
      <c r="H2" s="95"/>
      <c r="I2" s="95"/>
      <c r="J2" s="95"/>
      <c r="K2" s="95"/>
      <c r="O2" s="319" t="s">
        <v>102</v>
      </c>
      <c r="P2" s="319"/>
    </row>
    <row r="3" spans="1:22" ht="3.95" customHeight="1">
      <c r="A3" s="114"/>
      <c r="B3" s="116"/>
      <c r="C3" s="116"/>
      <c r="D3" s="116"/>
      <c r="E3" s="116"/>
      <c r="F3" s="116"/>
      <c r="G3" s="116"/>
      <c r="H3" s="116"/>
      <c r="I3" s="116"/>
      <c r="J3" s="116"/>
      <c r="K3" s="116"/>
      <c r="L3" s="320"/>
      <c r="M3" s="320"/>
    </row>
    <row r="4" spans="1:22" s="58" customFormat="1" ht="12.75" customHeight="1">
      <c r="A4" s="308"/>
      <c r="B4" s="303" t="s">
        <v>164</v>
      </c>
      <c r="C4" s="303"/>
      <c r="D4" s="303"/>
      <c r="E4" s="304" t="s">
        <v>108</v>
      </c>
      <c r="F4" s="305"/>
      <c r="G4" s="305"/>
      <c r="H4" s="305"/>
      <c r="I4" s="305"/>
      <c r="J4" s="305"/>
      <c r="K4" s="303" t="s">
        <v>165</v>
      </c>
      <c r="L4" s="303"/>
      <c r="M4" s="303"/>
      <c r="N4" s="303" t="s">
        <v>109</v>
      </c>
      <c r="O4" s="303"/>
      <c r="P4" s="304"/>
      <c r="Q4" s="60"/>
    </row>
    <row r="5" spans="1:22" s="58" customFormat="1" ht="25.5" customHeight="1">
      <c r="A5" s="308"/>
      <c r="B5" s="303"/>
      <c r="C5" s="303"/>
      <c r="D5" s="303"/>
      <c r="E5" s="303" t="s">
        <v>110</v>
      </c>
      <c r="F5" s="303"/>
      <c r="G5" s="303"/>
      <c r="H5" s="303" t="s">
        <v>128</v>
      </c>
      <c r="I5" s="303"/>
      <c r="J5" s="304"/>
      <c r="K5" s="303"/>
      <c r="L5" s="303"/>
      <c r="M5" s="303"/>
      <c r="N5" s="303"/>
      <c r="O5" s="303"/>
      <c r="P5" s="304"/>
      <c r="Q5" s="60"/>
    </row>
    <row r="6" spans="1:22" s="58" customFormat="1" ht="51" customHeight="1">
      <c r="A6" s="308"/>
      <c r="B6" s="172" t="s">
        <v>206</v>
      </c>
      <c r="C6" s="172" t="s">
        <v>181</v>
      </c>
      <c r="D6" s="172" t="s">
        <v>207</v>
      </c>
      <c r="E6" s="172" t="s">
        <v>206</v>
      </c>
      <c r="F6" s="172" t="s">
        <v>181</v>
      </c>
      <c r="G6" s="172" t="s">
        <v>207</v>
      </c>
      <c r="H6" s="172" t="s">
        <v>206</v>
      </c>
      <c r="I6" s="172" t="s">
        <v>181</v>
      </c>
      <c r="J6" s="172" t="s">
        <v>207</v>
      </c>
      <c r="K6" s="172" t="s">
        <v>206</v>
      </c>
      <c r="L6" s="172" t="s">
        <v>181</v>
      </c>
      <c r="M6" s="173" t="s">
        <v>207</v>
      </c>
      <c r="N6" s="172" t="s">
        <v>206</v>
      </c>
      <c r="O6" s="172" t="s">
        <v>181</v>
      </c>
      <c r="P6" s="173" t="s">
        <v>207</v>
      </c>
      <c r="Q6" s="60"/>
    </row>
    <row r="7" spans="1:22" ht="12.75" customHeight="1">
      <c r="A7" s="115" t="s">
        <v>58</v>
      </c>
      <c r="B7" s="121">
        <v>445</v>
      </c>
      <c r="C7" s="121">
        <v>499</v>
      </c>
      <c r="D7" s="113">
        <v>89.2</v>
      </c>
      <c r="E7" s="121">
        <v>4</v>
      </c>
      <c r="F7" s="121">
        <v>45</v>
      </c>
      <c r="G7" s="113">
        <v>8.9</v>
      </c>
      <c r="H7" s="121">
        <v>441</v>
      </c>
      <c r="I7" s="121">
        <v>454</v>
      </c>
      <c r="J7" s="113">
        <v>97.1</v>
      </c>
      <c r="K7" s="121">
        <v>3553</v>
      </c>
      <c r="L7" s="121">
        <v>3538</v>
      </c>
      <c r="M7" s="113">
        <v>100.4</v>
      </c>
      <c r="N7" s="126">
        <v>3998</v>
      </c>
      <c r="O7" s="126">
        <v>4037</v>
      </c>
      <c r="P7" s="193">
        <v>99</v>
      </c>
      <c r="Q7" s="84"/>
      <c r="R7" s="84"/>
      <c r="S7" s="84"/>
      <c r="T7" s="84"/>
      <c r="U7" s="84"/>
      <c r="V7" s="84"/>
    </row>
    <row r="8" spans="1:22" ht="12.75" customHeight="1">
      <c r="A8" s="92" t="s">
        <v>59</v>
      </c>
      <c r="B8" s="86" t="s">
        <v>26</v>
      </c>
      <c r="C8" s="86" t="s">
        <v>26</v>
      </c>
      <c r="D8" s="86" t="s">
        <v>26</v>
      </c>
      <c r="E8" s="86" t="s">
        <v>26</v>
      </c>
      <c r="F8" s="86" t="s">
        <v>26</v>
      </c>
      <c r="G8" s="86" t="s">
        <v>26</v>
      </c>
      <c r="H8" s="86" t="s">
        <v>26</v>
      </c>
      <c r="I8" s="86" t="s">
        <v>26</v>
      </c>
      <c r="J8" s="86" t="s">
        <v>26</v>
      </c>
      <c r="K8" s="86">
        <v>12</v>
      </c>
      <c r="L8" s="86">
        <v>12</v>
      </c>
      <c r="M8" s="102">
        <v>100</v>
      </c>
      <c r="N8" s="86">
        <v>12</v>
      </c>
      <c r="O8" s="86">
        <v>12</v>
      </c>
      <c r="P8" s="102">
        <v>100</v>
      </c>
      <c r="Q8" s="84"/>
      <c r="R8" s="84"/>
      <c r="S8" s="84"/>
      <c r="T8" s="84"/>
      <c r="U8" s="84"/>
      <c r="V8" s="84"/>
    </row>
    <row r="9" spans="1:22" ht="12.75" customHeight="1">
      <c r="A9" s="92" t="s">
        <v>60</v>
      </c>
      <c r="B9" s="121">
        <v>52</v>
      </c>
      <c r="C9" s="121">
        <v>54</v>
      </c>
      <c r="D9" s="113">
        <v>96.3</v>
      </c>
      <c r="E9" s="86" t="s">
        <v>26</v>
      </c>
      <c r="F9" s="121" t="s">
        <v>26</v>
      </c>
      <c r="G9" s="121" t="s">
        <v>26</v>
      </c>
      <c r="H9" s="121">
        <v>52</v>
      </c>
      <c r="I9" s="121">
        <v>54</v>
      </c>
      <c r="J9" s="113">
        <v>96.3</v>
      </c>
      <c r="K9" s="121">
        <v>230</v>
      </c>
      <c r="L9" s="121">
        <v>197</v>
      </c>
      <c r="M9" s="102">
        <v>116.8</v>
      </c>
      <c r="N9" s="126">
        <v>282</v>
      </c>
      <c r="O9" s="126">
        <v>251</v>
      </c>
      <c r="P9" s="193">
        <v>112.4</v>
      </c>
      <c r="Q9" s="84"/>
      <c r="R9" s="84"/>
      <c r="S9" s="84"/>
      <c r="T9" s="84"/>
      <c r="U9" s="84"/>
      <c r="V9" s="84"/>
    </row>
    <row r="10" spans="1:22" ht="12.75" customHeight="1">
      <c r="A10" s="92" t="s">
        <v>61</v>
      </c>
      <c r="B10" s="121" t="s">
        <v>26</v>
      </c>
      <c r="C10" s="121" t="s">
        <v>26</v>
      </c>
      <c r="D10" s="121" t="s">
        <v>26</v>
      </c>
      <c r="E10" s="121" t="s">
        <v>26</v>
      </c>
      <c r="F10" s="121" t="s">
        <v>26</v>
      </c>
      <c r="G10" s="121" t="s">
        <v>26</v>
      </c>
      <c r="H10" s="121" t="s">
        <v>26</v>
      </c>
      <c r="I10" s="121" t="s">
        <v>26</v>
      </c>
      <c r="J10" s="121" t="s">
        <v>26</v>
      </c>
      <c r="K10" s="121">
        <v>6</v>
      </c>
      <c r="L10" s="121">
        <v>4</v>
      </c>
      <c r="M10" s="102">
        <v>150</v>
      </c>
      <c r="N10" s="126">
        <v>6</v>
      </c>
      <c r="O10" s="126">
        <v>4</v>
      </c>
      <c r="P10" s="193">
        <v>150</v>
      </c>
      <c r="Q10" s="84"/>
      <c r="R10" s="84"/>
      <c r="S10" s="84"/>
      <c r="T10" s="84"/>
      <c r="U10" s="84"/>
      <c r="V10" s="84"/>
    </row>
    <row r="11" spans="1:22" ht="12.75" customHeight="1">
      <c r="A11" s="92" t="s">
        <v>62</v>
      </c>
      <c r="B11" s="121" t="s">
        <v>26</v>
      </c>
      <c r="C11" s="121" t="s">
        <v>26</v>
      </c>
      <c r="D11" s="121" t="s">
        <v>26</v>
      </c>
      <c r="E11" s="121" t="s">
        <v>26</v>
      </c>
      <c r="F11" s="121" t="s">
        <v>26</v>
      </c>
      <c r="G11" s="121" t="s">
        <v>26</v>
      </c>
      <c r="H11" s="121" t="s">
        <v>26</v>
      </c>
      <c r="I11" s="121" t="s">
        <v>26</v>
      </c>
      <c r="J11" s="121" t="s">
        <v>26</v>
      </c>
      <c r="K11" s="121">
        <v>12</v>
      </c>
      <c r="L11" s="121">
        <v>12</v>
      </c>
      <c r="M11" s="102">
        <v>100</v>
      </c>
      <c r="N11" s="121">
        <v>12</v>
      </c>
      <c r="O11" s="121">
        <v>12</v>
      </c>
      <c r="P11" s="102">
        <v>100</v>
      </c>
      <c r="Q11" s="84"/>
      <c r="R11" s="84"/>
      <c r="S11" s="84"/>
      <c r="T11" s="84"/>
      <c r="U11" s="84"/>
      <c r="V11" s="84"/>
    </row>
    <row r="12" spans="1:22" ht="12.75" customHeight="1">
      <c r="A12" s="92" t="s">
        <v>63</v>
      </c>
      <c r="B12" s="121">
        <v>10</v>
      </c>
      <c r="C12" s="121">
        <v>10</v>
      </c>
      <c r="D12" s="113">
        <v>100</v>
      </c>
      <c r="E12" s="86" t="s">
        <v>26</v>
      </c>
      <c r="F12" s="121" t="s">
        <v>26</v>
      </c>
      <c r="G12" s="121" t="s">
        <v>26</v>
      </c>
      <c r="H12" s="121">
        <v>10</v>
      </c>
      <c r="I12" s="121">
        <v>10</v>
      </c>
      <c r="J12" s="113">
        <v>100</v>
      </c>
      <c r="K12" s="121">
        <v>91</v>
      </c>
      <c r="L12" s="121">
        <v>89</v>
      </c>
      <c r="M12" s="102">
        <v>102.2</v>
      </c>
      <c r="N12" s="126">
        <v>101</v>
      </c>
      <c r="O12" s="126">
        <v>99</v>
      </c>
      <c r="P12" s="193">
        <v>102</v>
      </c>
      <c r="Q12" s="84"/>
      <c r="R12" s="84"/>
      <c r="S12" s="84"/>
      <c r="T12" s="84"/>
      <c r="U12" s="84"/>
      <c r="V12" s="84"/>
    </row>
    <row r="13" spans="1:22" ht="12.75" customHeight="1">
      <c r="A13" s="92" t="s">
        <v>64</v>
      </c>
      <c r="B13" s="121">
        <v>22</v>
      </c>
      <c r="C13" s="121">
        <v>22</v>
      </c>
      <c r="D13" s="113">
        <v>100</v>
      </c>
      <c r="E13" s="86" t="s">
        <v>26</v>
      </c>
      <c r="F13" s="121" t="s">
        <v>26</v>
      </c>
      <c r="G13" s="121" t="s">
        <v>26</v>
      </c>
      <c r="H13" s="121">
        <v>22</v>
      </c>
      <c r="I13" s="121">
        <v>22</v>
      </c>
      <c r="J13" s="113">
        <v>100</v>
      </c>
      <c r="K13" s="121">
        <v>443</v>
      </c>
      <c r="L13" s="121">
        <v>502</v>
      </c>
      <c r="M13" s="113">
        <v>88.2</v>
      </c>
      <c r="N13" s="126">
        <v>465</v>
      </c>
      <c r="O13" s="126">
        <v>524</v>
      </c>
      <c r="P13" s="193">
        <v>88.7</v>
      </c>
      <c r="Q13" s="84"/>
      <c r="R13" s="84"/>
      <c r="S13" s="84"/>
      <c r="T13" s="84"/>
      <c r="U13" s="84"/>
      <c r="V13" s="84"/>
    </row>
    <row r="14" spans="1:22" ht="12.75" customHeight="1">
      <c r="A14" s="92" t="s">
        <v>65</v>
      </c>
      <c r="B14" s="121">
        <v>55</v>
      </c>
      <c r="C14" s="121">
        <v>54</v>
      </c>
      <c r="D14" s="113">
        <v>101.9</v>
      </c>
      <c r="E14" s="86" t="s">
        <v>26</v>
      </c>
      <c r="F14" s="121" t="s">
        <v>26</v>
      </c>
      <c r="G14" s="121" t="s">
        <v>26</v>
      </c>
      <c r="H14" s="121">
        <v>55</v>
      </c>
      <c r="I14" s="121">
        <v>54</v>
      </c>
      <c r="J14" s="113">
        <v>101.9</v>
      </c>
      <c r="K14" s="121">
        <v>203</v>
      </c>
      <c r="L14" s="121">
        <v>194</v>
      </c>
      <c r="M14" s="113">
        <v>104.6</v>
      </c>
      <c r="N14" s="126">
        <v>258</v>
      </c>
      <c r="O14" s="126">
        <v>248</v>
      </c>
      <c r="P14" s="193">
        <v>104</v>
      </c>
      <c r="Q14" s="84"/>
      <c r="R14" s="84"/>
      <c r="S14" s="84"/>
      <c r="T14" s="84"/>
      <c r="U14" s="84"/>
      <c r="V14" s="84"/>
    </row>
    <row r="15" spans="1:22" ht="12.75" customHeight="1">
      <c r="A15" s="92" t="s">
        <v>66</v>
      </c>
      <c r="B15" s="121">
        <v>17</v>
      </c>
      <c r="C15" s="121">
        <v>17</v>
      </c>
      <c r="D15" s="113">
        <v>100</v>
      </c>
      <c r="E15" s="86" t="s">
        <v>26</v>
      </c>
      <c r="F15" s="121" t="s">
        <v>26</v>
      </c>
      <c r="G15" s="121" t="s">
        <v>26</v>
      </c>
      <c r="H15" s="121">
        <v>17</v>
      </c>
      <c r="I15" s="121">
        <v>17</v>
      </c>
      <c r="J15" s="113">
        <v>100</v>
      </c>
      <c r="K15" s="121">
        <v>106</v>
      </c>
      <c r="L15" s="121">
        <v>102</v>
      </c>
      <c r="M15" s="113">
        <v>103.9</v>
      </c>
      <c r="N15" s="126">
        <v>123</v>
      </c>
      <c r="O15" s="126">
        <v>119</v>
      </c>
      <c r="P15" s="193">
        <v>103.4</v>
      </c>
      <c r="Q15" s="84"/>
      <c r="R15" s="84"/>
      <c r="S15" s="84"/>
      <c r="T15" s="84"/>
      <c r="U15" s="84"/>
      <c r="V15" s="84"/>
    </row>
    <row r="16" spans="1:22" ht="12.75" customHeight="1">
      <c r="A16" s="92" t="s">
        <v>67</v>
      </c>
      <c r="B16" s="121">
        <v>47</v>
      </c>
      <c r="C16" s="121">
        <v>53</v>
      </c>
      <c r="D16" s="113">
        <v>88.7</v>
      </c>
      <c r="E16" s="86" t="s">
        <v>26</v>
      </c>
      <c r="F16" s="121" t="s">
        <v>26</v>
      </c>
      <c r="G16" s="121" t="s">
        <v>26</v>
      </c>
      <c r="H16" s="121">
        <v>47</v>
      </c>
      <c r="I16" s="121">
        <v>53</v>
      </c>
      <c r="J16" s="113">
        <v>88.7</v>
      </c>
      <c r="K16" s="121">
        <v>599</v>
      </c>
      <c r="L16" s="121">
        <v>610</v>
      </c>
      <c r="M16" s="113">
        <v>98.2</v>
      </c>
      <c r="N16" s="126">
        <v>646</v>
      </c>
      <c r="O16" s="126">
        <v>663</v>
      </c>
      <c r="P16" s="193">
        <v>97.4</v>
      </c>
      <c r="Q16" s="84"/>
      <c r="R16" s="84"/>
      <c r="S16" s="84"/>
      <c r="T16" s="84"/>
      <c r="U16" s="84"/>
      <c r="V16" s="84"/>
    </row>
    <row r="17" spans="1:22" ht="12.75" customHeight="1">
      <c r="A17" s="92" t="s">
        <v>68</v>
      </c>
      <c r="B17" s="121">
        <v>25</v>
      </c>
      <c r="C17" s="121">
        <v>61</v>
      </c>
      <c r="D17" s="113">
        <v>41</v>
      </c>
      <c r="E17" s="121" t="s">
        <v>26</v>
      </c>
      <c r="F17" s="121">
        <v>35</v>
      </c>
      <c r="G17" s="113" t="s">
        <v>26</v>
      </c>
      <c r="H17" s="121">
        <v>25</v>
      </c>
      <c r="I17" s="121">
        <v>26</v>
      </c>
      <c r="J17" s="113">
        <v>96.2</v>
      </c>
      <c r="K17" s="121">
        <v>131</v>
      </c>
      <c r="L17" s="121">
        <v>125</v>
      </c>
      <c r="M17" s="113">
        <v>104.8</v>
      </c>
      <c r="N17" s="126">
        <v>156</v>
      </c>
      <c r="O17" s="126">
        <v>186</v>
      </c>
      <c r="P17" s="193">
        <v>83.9</v>
      </c>
      <c r="Q17" s="84"/>
      <c r="R17" s="84"/>
      <c r="S17" s="84"/>
      <c r="T17" s="84"/>
      <c r="U17" s="84"/>
      <c r="V17" s="84"/>
    </row>
    <row r="18" spans="1:22" ht="12.75" customHeight="1">
      <c r="A18" s="92" t="s">
        <v>69</v>
      </c>
      <c r="B18" s="121" t="s">
        <v>26</v>
      </c>
      <c r="C18" s="121" t="s">
        <v>26</v>
      </c>
      <c r="D18" s="113" t="s">
        <v>26</v>
      </c>
      <c r="E18" s="86" t="s">
        <v>26</v>
      </c>
      <c r="F18" s="86" t="s">
        <v>26</v>
      </c>
      <c r="G18" s="86" t="s">
        <v>26</v>
      </c>
      <c r="H18" s="121" t="s">
        <v>26</v>
      </c>
      <c r="I18" s="121" t="s">
        <v>26</v>
      </c>
      <c r="J18" s="113" t="s">
        <v>26</v>
      </c>
      <c r="K18" s="121">
        <v>340</v>
      </c>
      <c r="L18" s="121">
        <v>340</v>
      </c>
      <c r="M18" s="113">
        <v>100</v>
      </c>
      <c r="N18" s="126">
        <v>340</v>
      </c>
      <c r="O18" s="126">
        <v>340</v>
      </c>
      <c r="P18" s="193">
        <v>100</v>
      </c>
      <c r="Q18" s="84"/>
      <c r="R18" s="84"/>
      <c r="S18" s="84"/>
      <c r="T18" s="84"/>
      <c r="U18" s="84"/>
      <c r="V18" s="84"/>
    </row>
    <row r="19" spans="1:22" ht="12.75" customHeight="1">
      <c r="A19" s="92" t="s">
        <v>70</v>
      </c>
      <c r="B19" s="121">
        <v>4</v>
      </c>
      <c r="C19" s="121">
        <v>10</v>
      </c>
      <c r="D19" s="113">
        <v>40</v>
      </c>
      <c r="E19" s="121">
        <v>4</v>
      </c>
      <c r="F19" s="121">
        <v>10</v>
      </c>
      <c r="G19" s="113">
        <v>40</v>
      </c>
      <c r="H19" s="121" t="s">
        <v>26</v>
      </c>
      <c r="I19" s="121" t="s">
        <v>26</v>
      </c>
      <c r="J19" s="113" t="s">
        <v>26</v>
      </c>
      <c r="K19" s="121">
        <v>207</v>
      </c>
      <c r="L19" s="121">
        <v>183</v>
      </c>
      <c r="M19" s="113">
        <v>113.1</v>
      </c>
      <c r="N19" s="126">
        <v>211</v>
      </c>
      <c r="O19" s="126">
        <v>193</v>
      </c>
      <c r="P19" s="193">
        <v>109.3</v>
      </c>
      <c r="Q19" s="84"/>
      <c r="R19" s="84"/>
      <c r="S19" s="84"/>
      <c r="T19" s="84"/>
      <c r="U19" s="84"/>
      <c r="V19" s="84"/>
    </row>
    <row r="20" spans="1:22" ht="12.75" customHeight="1">
      <c r="A20" s="92" t="s">
        <v>71</v>
      </c>
      <c r="B20" s="121">
        <v>13</v>
      </c>
      <c r="C20" s="121">
        <v>3</v>
      </c>
      <c r="D20" s="113">
        <v>433.3</v>
      </c>
      <c r="E20" s="86" t="s">
        <v>26</v>
      </c>
      <c r="F20" s="86" t="s">
        <v>26</v>
      </c>
      <c r="G20" s="86" t="s">
        <v>26</v>
      </c>
      <c r="H20" s="121">
        <v>13</v>
      </c>
      <c r="I20" s="121">
        <v>3</v>
      </c>
      <c r="J20" s="113">
        <v>433.3</v>
      </c>
      <c r="K20" s="121">
        <v>141</v>
      </c>
      <c r="L20" s="121">
        <v>138</v>
      </c>
      <c r="M20" s="113">
        <v>102.2</v>
      </c>
      <c r="N20" s="126">
        <v>154</v>
      </c>
      <c r="O20" s="126">
        <v>141</v>
      </c>
      <c r="P20" s="193">
        <v>109.2</v>
      </c>
      <c r="Q20" s="84"/>
      <c r="R20" s="84"/>
      <c r="S20" s="84"/>
      <c r="T20" s="84"/>
      <c r="U20" s="84"/>
      <c r="V20" s="84"/>
    </row>
    <row r="21" spans="1:22" ht="12.75" customHeight="1">
      <c r="A21" s="92" t="s">
        <v>11</v>
      </c>
      <c r="B21" s="121">
        <v>22</v>
      </c>
      <c r="C21" s="121">
        <v>24</v>
      </c>
      <c r="D21" s="113">
        <v>91.7</v>
      </c>
      <c r="E21" s="86" t="s">
        <v>26</v>
      </c>
      <c r="F21" s="86" t="s">
        <v>26</v>
      </c>
      <c r="G21" s="86" t="s">
        <v>26</v>
      </c>
      <c r="H21" s="121">
        <v>22</v>
      </c>
      <c r="I21" s="121">
        <v>24</v>
      </c>
      <c r="J21" s="113">
        <v>91.7</v>
      </c>
      <c r="K21" s="121">
        <v>197</v>
      </c>
      <c r="L21" s="121">
        <v>226</v>
      </c>
      <c r="M21" s="113">
        <v>87.2</v>
      </c>
      <c r="N21" s="126">
        <v>219</v>
      </c>
      <c r="O21" s="126">
        <v>250</v>
      </c>
      <c r="P21" s="193">
        <v>87.6</v>
      </c>
      <c r="Q21" s="84"/>
      <c r="R21" s="84"/>
      <c r="S21" s="84"/>
      <c r="T21" s="84"/>
      <c r="U21" s="84"/>
      <c r="V21" s="84"/>
    </row>
    <row r="22" spans="1:22" ht="12.75" customHeight="1">
      <c r="A22" s="92" t="s">
        <v>72</v>
      </c>
      <c r="B22" s="121">
        <v>43</v>
      </c>
      <c r="C22" s="121">
        <v>43</v>
      </c>
      <c r="D22" s="113">
        <v>100</v>
      </c>
      <c r="E22" s="86" t="s">
        <v>26</v>
      </c>
      <c r="F22" s="86" t="s">
        <v>26</v>
      </c>
      <c r="G22" s="86" t="s">
        <v>26</v>
      </c>
      <c r="H22" s="121">
        <v>43</v>
      </c>
      <c r="I22" s="121">
        <v>43</v>
      </c>
      <c r="J22" s="113">
        <v>100</v>
      </c>
      <c r="K22" s="121">
        <v>117</v>
      </c>
      <c r="L22" s="121">
        <v>112</v>
      </c>
      <c r="M22" s="113">
        <v>104.5</v>
      </c>
      <c r="N22" s="126">
        <v>160</v>
      </c>
      <c r="O22" s="126">
        <v>155</v>
      </c>
      <c r="P22" s="193">
        <v>103.2</v>
      </c>
      <c r="Q22" s="84"/>
      <c r="R22" s="84"/>
      <c r="S22" s="84"/>
      <c r="T22" s="84"/>
      <c r="U22" s="84"/>
      <c r="V22" s="84"/>
    </row>
    <row r="23" spans="1:22" ht="12.75" customHeight="1">
      <c r="A23" s="92" t="s">
        <v>73</v>
      </c>
      <c r="B23" s="121">
        <v>21</v>
      </c>
      <c r="C23" s="121">
        <v>35</v>
      </c>
      <c r="D23" s="113">
        <v>60</v>
      </c>
      <c r="E23" s="86" t="s">
        <v>26</v>
      </c>
      <c r="F23" s="86" t="s">
        <v>26</v>
      </c>
      <c r="G23" s="86" t="s">
        <v>26</v>
      </c>
      <c r="H23" s="121">
        <v>21</v>
      </c>
      <c r="I23" s="121">
        <v>35</v>
      </c>
      <c r="J23" s="113">
        <v>60</v>
      </c>
      <c r="K23" s="121">
        <v>119</v>
      </c>
      <c r="L23" s="121">
        <v>130</v>
      </c>
      <c r="M23" s="113">
        <v>91.5</v>
      </c>
      <c r="N23" s="126">
        <v>140</v>
      </c>
      <c r="O23" s="126">
        <v>165</v>
      </c>
      <c r="P23" s="193">
        <v>84.8</v>
      </c>
      <c r="Q23" s="84"/>
      <c r="R23" s="84"/>
      <c r="S23" s="84"/>
      <c r="T23" s="84"/>
      <c r="U23" s="84"/>
      <c r="V23" s="84"/>
    </row>
    <row r="24" spans="1:22" ht="12.75" customHeight="1">
      <c r="A24" s="92" t="s">
        <v>74</v>
      </c>
      <c r="B24" s="121">
        <v>43</v>
      </c>
      <c r="C24" s="121">
        <v>39</v>
      </c>
      <c r="D24" s="113">
        <v>110.3</v>
      </c>
      <c r="E24" s="86" t="s">
        <v>26</v>
      </c>
      <c r="F24" s="86" t="s">
        <v>26</v>
      </c>
      <c r="G24" s="86" t="s">
        <v>26</v>
      </c>
      <c r="H24" s="121">
        <v>43</v>
      </c>
      <c r="I24" s="121">
        <v>39</v>
      </c>
      <c r="J24" s="113">
        <v>110.3</v>
      </c>
      <c r="K24" s="121">
        <v>184</v>
      </c>
      <c r="L24" s="121">
        <v>175</v>
      </c>
      <c r="M24" s="113">
        <v>105.1</v>
      </c>
      <c r="N24" s="126">
        <v>227</v>
      </c>
      <c r="O24" s="126">
        <v>214</v>
      </c>
      <c r="P24" s="193">
        <v>106.1</v>
      </c>
      <c r="Q24" s="84"/>
      <c r="R24" s="84"/>
      <c r="S24" s="84"/>
      <c r="T24" s="84"/>
      <c r="U24" s="84"/>
      <c r="V24" s="84"/>
    </row>
    <row r="25" spans="1:22" ht="12.75" customHeight="1">
      <c r="A25" s="92" t="s">
        <v>107</v>
      </c>
      <c r="B25" s="121">
        <v>41</v>
      </c>
      <c r="C25" s="121">
        <v>44</v>
      </c>
      <c r="D25" s="113">
        <v>93.2</v>
      </c>
      <c r="E25" s="86" t="s">
        <v>26</v>
      </c>
      <c r="F25" s="86" t="s">
        <v>26</v>
      </c>
      <c r="G25" s="86" t="s">
        <v>26</v>
      </c>
      <c r="H25" s="121">
        <v>41</v>
      </c>
      <c r="I25" s="121">
        <v>44</v>
      </c>
      <c r="J25" s="113">
        <v>93.2</v>
      </c>
      <c r="K25" s="121">
        <v>103</v>
      </c>
      <c r="L25" s="121">
        <v>93</v>
      </c>
      <c r="M25" s="113">
        <v>110.8</v>
      </c>
      <c r="N25" s="126">
        <v>144</v>
      </c>
      <c r="O25" s="126">
        <v>137</v>
      </c>
      <c r="P25" s="193">
        <v>105.1</v>
      </c>
      <c r="Q25" s="84"/>
      <c r="R25" s="84"/>
      <c r="S25" s="84"/>
      <c r="T25" s="84"/>
      <c r="U25" s="84"/>
      <c r="V25" s="84"/>
    </row>
    <row r="26" spans="1:22" ht="12.75" customHeight="1">
      <c r="A26" s="92" t="s">
        <v>75</v>
      </c>
      <c r="B26" s="121" t="s">
        <v>26</v>
      </c>
      <c r="C26" s="121" t="s">
        <v>26</v>
      </c>
      <c r="D26" s="113" t="s">
        <v>26</v>
      </c>
      <c r="E26" s="86" t="s">
        <v>26</v>
      </c>
      <c r="F26" s="86" t="s">
        <v>26</v>
      </c>
      <c r="G26" s="86" t="s">
        <v>26</v>
      </c>
      <c r="H26" s="121" t="s">
        <v>26</v>
      </c>
      <c r="I26" s="121" t="s">
        <v>26</v>
      </c>
      <c r="J26" s="113" t="s">
        <v>26</v>
      </c>
      <c r="K26" s="121">
        <v>143</v>
      </c>
      <c r="L26" s="121">
        <v>143</v>
      </c>
      <c r="M26" s="113">
        <v>100</v>
      </c>
      <c r="N26" s="126">
        <v>143</v>
      </c>
      <c r="O26" s="126">
        <v>143</v>
      </c>
      <c r="P26" s="193">
        <v>100</v>
      </c>
      <c r="Q26" s="84"/>
      <c r="R26" s="84"/>
      <c r="S26" s="84"/>
      <c r="T26" s="84"/>
      <c r="U26" s="84"/>
      <c r="V26" s="84"/>
    </row>
    <row r="27" spans="1:22" ht="12.75" customHeight="1">
      <c r="A27" s="94" t="s">
        <v>76</v>
      </c>
      <c r="B27" s="122">
        <v>30</v>
      </c>
      <c r="C27" s="122">
        <v>30</v>
      </c>
      <c r="D27" s="123">
        <v>100</v>
      </c>
      <c r="E27" s="124" t="s">
        <v>26</v>
      </c>
      <c r="F27" s="124" t="s">
        <v>26</v>
      </c>
      <c r="G27" s="124" t="s">
        <v>26</v>
      </c>
      <c r="H27" s="122">
        <v>30</v>
      </c>
      <c r="I27" s="122">
        <v>30</v>
      </c>
      <c r="J27" s="123">
        <v>100</v>
      </c>
      <c r="K27" s="122">
        <v>169</v>
      </c>
      <c r="L27" s="122">
        <v>151</v>
      </c>
      <c r="M27" s="123">
        <v>111.9</v>
      </c>
      <c r="N27" s="194">
        <v>199</v>
      </c>
      <c r="O27" s="194">
        <v>181</v>
      </c>
      <c r="P27" s="195">
        <v>109.9</v>
      </c>
      <c r="Q27" s="84"/>
      <c r="R27" s="84"/>
      <c r="S27" s="84"/>
      <c r="T27" s="84"/>
      <c r="U27" s="84"/>
      <c r="V27" s="84"/>
    </row>
    <row r="28" spans="1:22">
      <c r="A28" s="95"/>
      <c r="B28" s="92"/>
      <c r="C28" s="95"/>
      <c r="D28" s="95"/>
      <c r="E28" s="95"/>
      <c r="F28" s="95"/>
      <c r="G28" s="125"/>
      <c r="H28" s="126"/>
      <c r="I28" s="126"/>
      <c r="J28" s="95"/>
      <c r="K28" s="126"/>
      <c r="L28" s="126"/>
      <c r="M28" s="95"/>
    </row>
    <row r="29" spans="1:22">
      <c r="B29" s="121"/>
      <c r="C29" s="121"/>
      <c r="D29" s="102"/>
      <c r="E29" s="86"/>
      <c r="F29" s="86"/>
      <c r="G29" s="86"/>
      <c r="H29" s="86"/>
      <c r="I29" s="86"/>
      <c r="J29" s="86"/>
      <c r="K29" s="121"/>
      <c r="L29" s="121"/>
      <c r="M29" s="102"/>
    </row>
    <row r="30" spans="1:22">
      <c r="B30" s="121"/>
      <c r="C30" s="121"/>
      <c r="D30" s="102"/>
      <c r="E30" s="86"/>
      <c r="F30" s="86"/>
      <c r="G30" s="86"/>
      <c r="H30" s="86"/>
      <c r="I30" s="86"/>
      <c r="J30" s="86"/>
      <c r="K30" s="121"/>
      <c r="L30" s="121"/>
      <c r="M30" s="102"/>
    </row>
    <row r="31" spans="1:22">
      <c r="B31" s="121"/>
      <c r="C31" s="121"/>
      <c r="D31" s="102"/>
      <c r="E31" s="86"/>
      <c r="F31" s="86"/>
      <c r="G31" s="86"/>
      <c r="H31" s="121"/>
      <c r="I31" s="121"/>
      <c r="J31" s="102"/>
      <c r="K31" s="121"/>
      <c r="L31" s="121"/>
      <c r="M31" s="102"/>
    </row>
    <row r="32" spans="1:22">
      <c r="B32" s="121"/>
      <c r="C32" s="121"/>
      <c r="D32" s="102"/>
      <c r="E32" s="86"/>
      <c r="F32" s="86"/>
      <c r="G32" s="86"/>
      <c r="H32" s="121"/>
      <c r="I32" s="121"/>
      <c r="J32" s="102"/>
      <c r="K32" s="121"/>
      <c r="L32" s="121"/>
      <c r="M32" s="102"/>
    </row>
    <row r="33" spans="2:13">
      <c r="B33" s="121"/>
      <c r="C33" s="121"/>
      <c r="D33" s="102"/>
      <c r="E33" s="86"/>
      <c r="F33" s="86"/>
      <c r="G33" s="86"/>
      <c r="H33" s="121"/>
      <c r="I33" s="121"/>
      <c r="J33" s="102"/>
      <c r="K33" s="121"/>
      <c r="L33" s="121"/>
      <c r="M33" s="102"/>
    </row>
    <row r="34" spans="2:13">
      <c r="B34" s="121"/>
      <c r="C34" s="121"/>
      <c r="D34" s="102"/>
      <c r="E34" s="86"/>
      <c r="F34" s="86"/>
      <c r="G34" s="86"/>
      <c r="H34" s="121"/>
      <c r="I34" s="121"/>
      <c r="J34" s="102"/>
      <c r="K34" s="121"/>
      <c r="L34" s="121"/>
      <c r="M34" s="102"/>
    </row>
    <row r="35" spans="2:13">
      <c r="B35" s="121"/>
      <c r="C35" s="121"/>
      <c r="D35" s="102"/>
      <c r="E35" s="86"/>
      <c r="F35" s="86"/>
      <c r="G35" s="86"/>
      <c r="H35" s="121"/>
      <c r="I35" s="121"/>
      <c r="J35" s="102"/>
      <c r="K35" s="121"/>
      <c r="L35" s="121"/>
      <c r="M35" s="102"/>
    </row>
    <row r="36" spans="2:13">
      <c r="B36" s="121"/>
      <c r="C36" s="121"/>
      <c r="D36" s="102"/>
      <c r="E36" s="121"/>
      <c r="F36" s="121"/>
      <c r="G36" s="102"/>
      <c r="H36" s="121"/>
      <c r="I36" s="121"/>
      <c r="J36" s="102"/>
      <c r="K36" s="121"/>
      <c r="L36" s="121"/>
      <c r="M36" s="102"/>
    </row>
    <row r="37" spans="2:13">
      <c r="B37" s="121"/>
      <c r="C37" s="121"/>
      <c r="D37" s="102"/>
      <c r="E37" s="86"/>
      <c r="F37" s="121"/>
      <c r="G37" s="102"/>
      <c r="H37" s="121"/>
      <c r="I37" s="121"/>
      <c r="J37" s="102"/>
      <c r="K37" s="121"/>
      <c r="L37" s="121"/>
      <c r="M37" s="102"/>
    </row>
    <row r="38" spans="2:13">
      <c r="B38" s="121"/>
      <c r="C38" s="121"/>
      <c r="D38" s="102"/>
      <c r="E38" s="121"/>
      <c r="F38" s="121"/>
      <c r="G38" s="102"/>
      <c r="H38" s="121"/>
      <c r="I38" s="121"/>
      <c r="J38" s="102"/>
      <c r="K38" s="121"/>
      <c r="L38" s="121"/>
      <c r="M38" s="102"/>
    </row>
    <row r="39" spans="2:13">
      <c r="B39" s="121"/>
      <c r="C39" s="121"/>
      <c r="D39" s="102"/>
      <c r="E39" s="86"/>
      <c r="F39" s="86"/>
      <c r="G39" s="86"/>
      <c r="H39" s="121"/>
      <c r="I39" s="121"/>
      <c r="J39" s="102"/>
      <c r="K39" s="121"/>
      <c r="L39" s="121"/>
      <c r="M39" s="102"/>
    </row>
    <row r="40" spans="2:13">
      <c r="B40" s="121"/>
      <c r="C40" s="121"/>
      <c r="D40" s="102"/>
      <c r="E40" s="86"/>
      <c r="F40" s="86"/>
      <c r="G40" s="86"/>
      <c r="H40" s="121"/>
      <c r="I40" s="121"/>
      <c r="J40" s="102"/>
      <c r="K40" s="121"/>
      <c r="L40" s="121"/>
      <c r="M40" s="102"/>
    </row>
    <row r="41" spans="2:13">
      <c r="B41" s="121"/>
      <c r="C41" s="121"/>
      <c r="D41" s="102"/>
      <c r="E41" s="86"/>
      <c r="F41" s="86"/>
      <c r="G41" s="86"/>
      <c r="H41" s="121"/>
      <c r="I41" s="121"/>
      <c r="J41" s="102"/>
      <c r="K41" s="121"/>
      <c r="L41" s="121"/>
      <c r="M41" s="102"/>
    </row>
    <row r="42" spans="2:13">
      <c r="B42" s="121"/>
      <c r="C42" s="121"/>
      <c r="D42" s="102"/>
      <c r="E42" s="86"/>
      <c r="F42" s="86"/>
      <c r="G42" s="86"/>
      <c r="H42" s="121"/>
      <c r="I42" s="121"/>
      <c r="J42" s="102"/>
      <c r="K42" s="121"/>
      <c r="L42" s="121"/>
      <c r="M42" s="102"/>
    </row>
    <row r="43" spans="2:13">
      <c r="B43" s="121"/>
      <c r="C43" s="121"/>
      <c r="D43" s="102"/>
      <c r="E43" s="86"/>
      <c r="F43" s="86"/>
      <c r="G43" s="86"/>
      <c r="H43" s="121"/>
      <c r="I43" s="121"/>
      <c r="J43" s="102"/>
      <c r="K43" s="121"/>
      <c r="L43" s="121"/>
      <c r="M43" s="102"/>
    </row>
    <row r="44" spans="2:13">
      <c r="B44" s="121"/>
      <c r="C44" s="121"/>
      <c r="D44" s="102"/>
      <c r="E44" s="86"/>
      <c r="F44" s="86"/>
      <c r="G44" s="86"/>
      <c r="H44" s="121"/>
      <c r="I44" s="121"/>
      <c r="J44" s="102"/>
      <c r="K44" s="121"/>
      <c r="L44" s="121"/>
      <c r="M44" s="102"/>
    </row>
    <row r="45" spans="2:13">
      <c r="B45" s="121"/>
      <c r="C45" s="121"/>
      <c r="D45" s="102"/>
      <c r="E45" s="86"/>
      <c r="F45" s="86"/>
      <c r="G45" s="86"/>
      <c r="H45" s="121"/>
      <c r="I45" s="121"/>
      <c r="J45" s="102"/>
      <c r="K45" s="121"/>
      <c r="L45" s="121"/>
      <c r="M45" s="102"/>
    </row>
    <row r="46" spans="2:13">
      <c r="B46" s="121"/>
      <c r="C46" s="121"/>
      <c r="D46" s="102"/>
      <c r="E46" s="86"/>
      <c r="F46" s="86"/>
      <c r="G46" s="86"/>
      <c r="H46" s="121"/>
      <c r="I46" s="121"/>
      <c r="J46" s="102"/>
      <c r="K46" s="121"/>
      <c r="L46" s="121"/>
      <c r="M46" s="102"/>
    </row>
  </sheetData>
  <mergeCells count="10">
    <mergeCell ref="N4:P5"/>
    <mergeCell ref="A1:P1"/>
    <mergeCell ref="O2:P2"/>
    <mergeCell ref="L3:M3"/>
    <mergeCell ref="A4:A6"/>
    <mergeCell ref="B4:D5"/>
    <mergeCell ref="E5:G5"/>
    <mergeCell ref="H5:J5"/>
    <mergeCell ref="E4:J4"/>
    <mergeCell ref="K4:M5"/>
  </mergeCells>
  <pageMargins left="0.78740157480314965" right="0.39370078740157483" top="0.39370078740157483" bottom="0.39370078740157483" header="0.31496062992125984" footer="0.31496062992125984"/>
  <pageSetup paperSize="9" firstPageNumber="21" orientation="landscape" r:id="rId1"/>
  <headerFooter alignWithMargins="0">
    <oddFooter xml:space="preserve">&amp;R&amp;"Roboto,полужирный"&amp;8 13&amp;"-,полужирный"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zoomScaleNormal="100" workbookViewId="0">
      <selection activeCell="L41" sqref="L41"/>
    </sheetView>
  </sheetViews>
  <sheetFormatPr defaultRowHeight="12.75"/>
  <cols>
    <col min="1" max="1" width="25.7109375" style="9" customWidth="1"/>
    <col min="2" max="9" width="13.28515625" style="9" customWidth="1"/>
    <col min="10" max="16384" width="9.140625" style="9"/>
  </cols>
  <sheetData>
    <row r="2" spans="1:11">
      <c r="A2" s="323" t="s">
        <v>40</v>
      </c>
      <c r="B2" s="323"/>
      <c r="C2" s="323"/>
      <c r="D2" s="323"/>
      <c r="E2" s="323"/>
      <c r="F2" s="323"/>
      <c r="G2" s="323"/>
      <c r="H2" s="323"/>
      <c r="I2" s="323"/>
    </row>
    <row r="3" spans="1:11">
      <c r="A3" s="324" t="s">
        <v>23</v>
      </c>
      <c r="B3" s="324"/>
      <c r="C3" s="324"/>
      <c r="D3" s="324"/>
      <c r="E3" s="324"/>
      <c r="F3" s="324"/>
      <c r="G3" s="324"/>
      <c r="H3" s="324"/>
      <c r="I3" s="324"/>
    </row>
    <row r="4" spans="1:11">
      <c r="A4" s="26"/>
      <c r="B4" s="26"/>
      <c r="C4" s="26"/>
      <c r="D4" s="26"/>
      <c r="E4" s="26"/>
      <c r="F4" s="26"/>
      <c r="G4" s="26"/>
      <c r="H4" s="26"/>
      <c r="I4" s="26"/>
    </row>
    <row r="5" spans="1:11" ht="12.75" customHeight="1">
      <c r="A5" s="10" t="s">
        <v>0</v>
      </c>
      <c r="B5" s="11"/>
      <c r="C5" s="11"/>
      <c r="D5" s="11"/>
      <c r="E5" s="11"/>
      <c r="F5" s="11"/>
      <c r="G5" s="11"/>
      <c r="H5" s="11"/>
      <c r="I5" s="12" t="s">
        <v>1</v>
      </c>
    </row>
    <row r="6" spans="1:11" ht="25.5" customHeight="1">
      <c r="A6" s="325"/>
      <c r="B6" s="328" t="s">
        <v>27</v>
      </c>
      <c r="C6" s="329"/>
      <c r="D6" s="322" t="s">
        <v>35</v>
      </c>
      <c r="E6" s="332"/>
      <c r="F6" s="332"/>
      <c r="G6" s="332"/>
      <c r="H6" s="332"/>
      <c r="I6" s="332"/>
      <c r="J6" s="13"/>
    </row>
    <row r="7" spans="1:11" ht="58.5" customHeight="1">
      <c r="A7" s="326"/>
      <c r="B7" s="330"/>
      <c r="C7" s="331"/>
      <c r="D7" s="322" t="s">
        <v>28</v>
      </c>
      <c r="E7" s="333"/>
      <c r="F7" s="322" t="s">
        <v>43</v>
      </c>
      <c r="G7" s="333"/>
      <c r="H7" s="322" t="s">
        <v>36</v>
      </c>
      <c r="I7" s="332"/>
      <c r="J7" s="13"/>
      <c r="K7" s="13"/>
    </row>
    <row r="8" spans="1:11" ht="44.25" customHeight="1">
      <c r="A8" s="326"/>
      <c r="B8" s="37">
        <v>2018</v>
      </c>
      <c r="C8" s="37" t="s">
        <v>57</v>
      </c>
      <c r="D8" s="37">
        <v>2018</v>
      </c>
      <c r="E8" s="37" t="s">
        <v>57</v>
      </c>
      <c r="F8" s="37">
        <v>2018</v>
      </c>
      <c r="G8" s="37" t="s">
        <v>57</v>
      </c>
      <c r="H8" s="37">
        <v>2018</v>
      </c>
      <c r="I8" s="37" t="s">
        <v>57</v>
      </c>
      <c r="J8" s="13"/>
      <c r="K8" s="13"/>
    </row>
    <row r="9" spans="1:11" ht="12.75" hidden="1" customHeight="1">
      <c r="A9" s="326"/>
      <c r="B9" s="321" t="s">
        <v>20</v>
      </c>
      <c r="C9" s="321"/>
      <c r="D9" s="321" t="s">
        <v>30</v>
      </c>
      <c r="E9" s="321"/>
      <c r="F9" s="321"/>
      <c r="G9" s="321"/>
      <c r="H9" s="321"/>
      <c r="I9" s="322"/>
      <c r="J9" s="13"/>
      <c r="K9" s="13"/>
    </row>
    <row r="10" spans="1:11" ht="35.25" hidden="1" customHeight="1">
      <c r="A10" s="326"/>
      <c r="B10" s="321"/>
      <c r="C10" s="321"/>
      <c r="D10" s="321" t="s">
        <v>31</v>
      </c>
      <c r="E10" s="321"/>
      <c r="F10" s="321" t="s">
        <v>32</v>
      </c>
      <c r="G10" s="321"/>
      <c r="H10" s="321" t="s">
        <v>33</v>
      </c>
      <c r="I10" s="322"/>
      <c r="J10" s="13"/>
      <c r="K10" s="13"/>
    </row>
    <row r="11" spans="1:11" ht="22.5" hidden="1">
      <c r="A11" s="327"/>
      <c r="B11" s="2" t="s">
        <v>2</v>
      </c>
      <c r="C11" s="2" t="s">
        <v>21</v>
      </c>
      <c r="D11" s="2" t="s">
        <v>2</v>
      </c>
      <c r="E11" s="2" t="s">
        <v>21</v>
      </c>
      <c r="F11" s="2" t="s">
        <v>2</v>
      </c>
      <c r="G11" s="2" t="s">
        <v>21</v>
      </c>
      <c r="H11" s="2" t="s">
        <v>2</v>
      </c>
      <c r="I11" s="14" t="s">
        <v>21</v>
      </c>
      <c r="J11" s="13"/>
      <c r="K11" s="13"/>
    </row>
    <row r="12" spans="1:11" s="19" customFormat="1" ht="15" customHeight="1">
      <c r="A12" s="3" t="s">
        <v>3</v>
      </c>
      <c r="B12" s="5">
        <v>345314.43514158792</v>
      </c>
      <c r="C12" s="5">
        <v>105.4341582109207</v>
      </c>
      <c r="D12" s="5">
        <v>23137.549310890001</v>
      </c>
      <c r="E12" s="5">
        <v>137.59369542233847</v>
      </c>
      <c r="F12" s="5">
        <v>85461.362938698003</v>
      </c>
      <c r="G12" s="5">
        <v>108.79646972510044</v>
      </c>
      <c r="H12" s="5">
        <v>236715.52289200001</v>
      </c>
      <c r="I12" s="5">
        <v>102.54190209868943</v>
      </c>
    </row>
    <row r="13" spans="1:11" s="19" customFormat="1" ht="15" customHeight="1">
      <c r="A13" s="1" t="s">
        <v>4</v>
      </c>
      <c r="B13" s="6">
        <v>29355.901090970998</v>
      </c>
      <c r="C13" s="6">
        <v>99.45102802792394</v>
      </c>
      <c r="D13" s="6">
        <v>2576.01229005</v>
      </c>
      <c r="E13" s="6">
        <v>114.62066609438581</v>
      </c>
      <c r="F13" s="6">
        <v>1565.0671569210001</v>
      </c>
      <c r="G13" s="6">
        <v>148.04429050409991</v>
      </c>
      <c r="H13" s="6">
        <v>25214.821644</v>
      </c>
      <c r="I13" s="6">
        <v>96.039801981827395</v>
      </c>
    </row>
    <row r="14" spans="1:11" s="19" customFormat="1" ht="15" customHeight="1">
      <c r="A14" s="1" t="s">
        <v>5</v>
      </c>
      <c r="B14" s="6">
        <v>10328.21805557</v>
      </c>
      <c r="C14" s="6">
        <v>105.38907579401007</v>
      </c>
      <c r="D14" s="6">
        <v>781.95157300000005</v>
      </c>
      <c r="E14" s="6">
        <v>188.45105455041059</v>
      </c>
      <c r="F14" s="6">
        <v>1241.1999735699999</v>
      </c>
      <c r="G14" s="6">
        <v>139.04566605637103</v>
      </c>
      <c r="H14" s="6">
        <v>8305.0665090000002</v>
      </c>
      <c r="I14" s="6">
        <v>97.753491793443018</v>
      </c>
    </row>
    <row r="15" spans="1:11" s="19" customFormat="1" ht="15" customHeight="1">
      <c r="A15" s="1" t="s">
        <v>6</v>
      </c>
      <c r="B15" s="6">
        <v>71044.309710919988</v>
      </c>
      <c r="C15" s="6">
        <v>100.97906101389513</v>
      </c>
      <c r="D15" s="6">
        <v>666.85107138000012</v>
      </c>
      <c r="E15" s="6">
        <v>94.964822393366219</v>
      </c>
      <c r="F15" s="6">
        <v>30125.995959539996</v>
      </c>
      <c r="G15" s="6">
        <v>102.63183841386785</v>
      </c>
      <c r="H15" s="6">
        <v>40251.462679999997</v>
      </c>
      <c r="I15" s="6">
        <v>100.33613448599013</v>
      </c>
    </row>
    <row r="16" spans="1:11" s="19" customFormat="1" ht="15" customHeight="1">
      <c r="A16" s="1" t="s">
        <v>7</v>
      </c>
      <c r="B16" s="6">
        <v>2405.711717268</v>
      </c>
      <c r="C16" s="6">
        <v>100.54715417102469</v>
      </c>
      <c r="D16" s="6">
        <v>32.657519999999998</v>
      </c>
      <c r="E16" s="6">
        <v>174.9271137026239</v>
      </c>
      <c r="F16" s="6">
        <v>1437.7669902680002</v>
      </c>
      <c r="G16" s="6">
        <v>100.58604625355356</v>
      </c>
      <c r="H16" s="6">
        <v>935.28720699999997</v>
      </c>
      <c r="I16" s="6">
        <v>99.095625042072911</v>
      </c>
    </row>
    <row r="17" spans="1:9" s="19" customFormat="1" ht="15" customHeight="1">
      <c r="A17" s="1" t="s">
        <v>8</v>
      </c>
      <c r="B17" s="6">
        <v>5553.2604228</v>
      </c>
      <c r="C17" s="6">
        <v>109.15111169655276</v>
      </c>
      <c r="D17" s="6">
        <v>540.12691634999987</v>
      </c>
      <c r="E17" s="6">
        <v>127.79146646954949</v>
      </c>
      <c r="F17" s="6">
        <v>1152.2134764499999</v>
      </c>
      <c r="G17" s="6">
        <v>107.08866136820707</v>
      </c>
      <c r="H17" s="6">
        <v>3860.9200300000002</v>
      </c>
      <c r="I17" s="6">
        <v>107.47725897916844</v>
      </c>
    </row>
    <row r="18" spans="1:9" s="19" customFormat="1" ht="15" customHeight="1">
      <c r="A18" s="1" t="s">
        <v>9</v>
      </c>
      <c r="B18" s="6">
        <v>16578.592673855001</v>
      </c>
      <c r="C18" s="6">
        <v>101.90725370289448</v>
      </c>
      <c r="D18" s="6">
        <v>139.31795650000001</v>
      </c>
      <c r="E18" s="6">
        <v>101.7214865442119</v>
      </c>
      <c r="F18" s="6">
        <v>8568.8044173550006</v>
      </c>
      <c r="G18" s="6">
        <v>120.50347102422319</v>
      </c>
      <c r="H18" s="6">
        <v>7870.4703000000009</v>
      </c>
      <c r="I18" s="6">
        <v>90.254308558792317</v>
      </c>
    </row>
    <row r="19" spans="1:9" s="19" customFormat="1" ht="15" customHeight="1">
      <c r="A19" s="1" t="s">
        <v>10</v>
      </c>
      <c r="B19" s="6">
        <v>27038.987946430003</v>
      </c>
      <c r="C19" s="6">
        <v>109.31255897459154</v>
      </c>
      <c r="D19" s="6">
        <v>6269.2438642700008</v>
      </c>
      <c r="E19" s="6">
        <v>149.77171759144042</v>
      </c>
      <c r="F19" s="6">
        <v>7063.7395241599997</v>
      </c>
      <c r="G19" s="6">
        <v>93.697696847338207</v>
      </c>
      <c r="H19" s="6">
        <v>13706.004558000001</v>
      </c>
      <c r="I19" s="6">
        <v>105.69996725876352</v>
      </c>
    </row>
    <row r="20" spans="1:9" s="19" customFormat="1" ht="15" customHeight="1">
      <c r="A20" s="1" t="s">
        <v>11</v>
      </c>
      <c r="B20" s="6">
        <v>16665.590015220001</v>
      </c>
      <c r="C20" s="6">
        <v>105.27815349228709</v>
      </c>
      <c r="D20" s="6">
        <v>755.08730309999999</v>
      </c>
      <c r="E20" s="6">
        <v>95.130344678592479</v>
      </c>
      <c r="F20" s="6">
        <v>2800.6121041199999</v>
      </c>
      <c r="G20" s="6">
        <v>133.59989880712078</v>
      </c>
      <c r="H20" s="6">
        <v>13109.890608</v>
      </c>
      <c r="I20" s="6">
        <v>100.98430766745776</v>
      </c>
    </row>
    <row r="21" spans="1:9" s="19" customFormat="1" ht="15" customHeight="1">
      <c r="A21" s="1" t="s">
        <v>12</v>
      </c>
      <c r="B21" s="6">
        <v>6800.1942785319998</v>
      </c>
      <c r="C21" s="6">
        <v>101.46247404213493</v>
      </c>
      <c r="D21" s="6">
        <v>51.078703500000003</v>
      </c>
      <c r="E21" s="6">
        <v>88.994169096209916</v>
      </c>
      <c r="F21" s="6">
        <v>292.17319603200002</v>
      </c>
      <c r="G21" s="6">
        <v>135.65214959239432</v>
      </c>
      <c r="H21" s="6">
        <v>6456.9423790000001</v>
      </c>
      <c r="I21" s="6">
        <v>100.61826763807531</v>
      </c>
    </row>
    <row r="22" spans="1:9" s="19" customFormat="1" ht="15" customHeight="1">
      <c r="A22" s="1" t="s">
        <v>14</v>
      </c>
      <c r="B22" s="6">
        <v>33397.699858897999</v>
      </c>
      <c r="C22" s="6">
        <v>108.53401377017711</v>
      </c>
      <c r="D22" s="6">
        <v>7570.7275857000004</v>
      </c>
      <c r="E22" s="6">
        <v>146.30793099829077</v>
      </c>
      <c r="F22" s="6">
        <v>13162.349777197998</v>
      </c>
      <c r="G22" s="6">
        <v>100.99996836608057</v>
      </c>
      <c r="H22" s="6">
        <v>12664.622496</v>
      </c>
      <c r="I22" s="6">
        <v>103.21463261240982</v>
      </c>
    </row>
    <row r="23" spans="1:9" s="19" customFormat="1" ht="15" customHeight="1">
      <c r="A23" s="1" t="s">
        <v>15</v>
      </c>
      <c r="B23" s="6">
        <v>61300.010891000005</v>
      </c>
      <c r="C23" s="6">
        <v>115.06698796491727</v>
      </c>
      <c r="D23" s="6">
        <v>2022.0790744000001</v>
      </c>
      <c r="E23" s="6">
        <v>167.9305147619491</v>
      </c>
      <c r="F23" s="6">
        <v>3416.8836086000006</v>
      </c>
      <c r="G23" s="6">
        <v>169.9125376774503</v>
      </c>
      <c r="H23" s="6">
        <v>55861.048208000007</v>
      </c>
      <c r="I23" s="6">
        <v>111.15494058538373</v>
      </c>
    </row>
    <row r="24" spans="1:9" s="19" customFormat="1" ht="15" customHeight="1">
      <c r="A24" s="1" t="s">
        <v>34</v>
      </c>
      <c r="B24" s="6">
        <v>17141.764430260002</v>
      </c>
      <c r="C24" s="6">
        <v>106.62880492077112</v>
      </c>
      <c r="D24" s="6">
        <v>312.90652155000004</v>
      </c>
      <c r="E24" s="6">
        <v>83.681402147133554</v>
      </c>
      <c r="F24" s="6">
        <v>8480.0476427100002</v>
      </c>
      <c r="G24" s="6">
        <v>107.62011501238824</v>
      </c>
      <c r="H24" s="6">
        <v>8348.8102660000004</v>
      </c>
      <c r="I24" s="6">
        <v>106.71961251481645</v>
      </c>
    </row>
    <row r="25" spans="1:9" s="19" customFormat="1" ht="15" customHeight="1">
      <c r="A25" s="1" t="s">
        <v>16</v>
      </c>
      <c r="B25" s="6">
        <v>47106.148257854002</v>
      </c>
      <c r="C25" s="6">
        <v>101.68056669752521</v>
      </c>
      <c r="D25" s="6">
        <v>1396.3726606700002</v>
      </c>
      <c r="E25" s="6">
        <v>137.44796543359402</v>
      </c>
      <c r="F25" s="6">
        <v>6119.7007761840005</v>
      </c>
      <c r="G25" s="6">
        <v>102.69277707450837</v>
      </c>
      <c r="H25" s="6">
        <v>39590.074821000002</v>
      </c>
      <c r="I25" s="6">
        <v>100.93278523767097</v>
      </c>
    </row>
    <row r="26" spans="1:9" s="19" customFormat="1" ht="15" customHeight="1">
      <c r="A26" s="1" t="s">
        <v>17</v>
      </c>
      <c r="B26" s="6">
        <v>72.429795420000005</v>
      </c>
      <c r="C26" s="6">
        <v>33.916018049160336</v>
      </c>
      <c r="D26" s="6">
        <v>16.69231542</v>
      </c>
      <c r="E26" s="6">
        <v>113.34177215189871</v>
      </c>
      <c r="F26" s="7" t="s">
        <v>26</v>
      </c>
      <c r="G26" s="7" t="s">
        <v>26</v>
      </c>
      <c r="H26" s="6">
        <v>55.737479999999998</v>
      </c>
      <c r="I26" s="6">
        <v>29.255478958092539</v>
      </c>
    </row>
    <row r="27" spans="1:9" s="19" customFormat="1" ht="15" customHeight="1">
      <c r="A27" s="1" t="s">
        <v>18</v>
      </c>
      <c r="B27" s="6">
        <v>187.59278599999999</v>
      </c>
      <c r="C27" s="6">
        <v>102.35874445231512</v>
      </c>
      <c r="D27" s="7" t="s">
        <v>26</v>
      </c>
      <c r="E27" s="7" t="s">
        <v>26</v>
      </c>
      <c r="F27" s="7" t="s">
        <v>26</v>
      </c>
      <c r="G27" s="7" t="s">
        <v>26</v>
      </c>
      <c r="H27" s="6">
        <v>187.59278599999999</v>
      </c>
      <c r="I27" s="6">
        <v>102.35874445231512</v>
      </c>
    </row>
    <row r="28" spans="1:9" s="19" customFormat="1" ht="15" customHeight="1">
      <c r="A28" s="16" t="s">
        <v>19</v>
      </c>
      <c r="B28" s="4">
        <v>338.02321059000002</v>
      </c>
      <c r="C28" s="4">
        <v>99.897341122827598</v>
      </c>
      <c r="D28" s="4">
        <v>6.4439549999999999</v>
      </c>
      <c r="E28" s="4">
        <v>105.05836575875487</v>
      </c>
      <c r="F28" s="4">
        <v>34.808335590000006</v>
      </c>
      <c r="G28" s="4">
        <v>74.48723186925433</v>
      </c>
      <c r="H28" s="4">
        <v>296.77091999999999</v>
      </c>
      <c r="I28" s="4">
        <v>102.93491052838047</v>
      </c>
    </row>
  </sheetData>
  <mergeCells count="13">
    <mergeCell ref="D10:E10"/>
    <mergeCell ref="F10:G10"/>
    <mergeCell ref="H10:I10"/>
    <mergeCell ref="A2:I2"/>
    <mergeCell ref="A3:I3"/>
    <mergeCell ref="A6:A11"/>
    <mergeCell ref="B6:C7"/>
    <mergeCell ref="D6:I6"/>
    <mergeCell ref="D7:E7"/>
    <mergeCell ref="F7:G7"/>
    <mergeCell ref="H7:I7"/>
    <mergeCell ref="B9:C10"/>
    <mergeCell ref="D9:I9"/>
  </mergeCells>
  <pageMargins left="0.78740157480314965" right="0.59055118110236227" top="0.59055118110236227" bottom="0.59055118110236227" header="0.39370078740157483" footer="0.19685039370078741"/>
  <pageSetup paperSize="9" orientation="landscape" r:id="rId1"/>
  <headerFooter alignWithMargins="0">
    <oddFooter>&amp;R&amp;"-,обычный"&amp;8 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9"/>
  <sheetViews>
    <sheetView zoomScaleNormal="100" workbookViewId="0">
      <selection activeCell="L41" sqref="L41"/>
    </sheetView>
  </sheetViews>
  <sheetFormatPr defaultRowHeight="12.75"/>
  <cols>
    <col min="1" max="1" width="25.7109375" style="9" customWidth="1"/>
    <col min="2" max="9" width="13.28515625" style="9" customWidth="1"/>
    <col min="10" max="16384" width="9.140625" style="9"/>
  </cols>
  <sheetData>
    <row r="2" spans="1:11">
      <c r="A2" s="323" t="s">
        <v>41</v>
      </c>
      <c r="B2" s="323"/>
      <c r="C2" s="323"/>
      <c r="D2" s="323"/>
      <c r="E2" s="323"/>
      <c r="F2" s="323"/>
      <c r="G2" s="323"/>
      <c r="H2" s="323"/>
      <c r="I2" s="323"/>
    </row>
    <row r="3" spans="1:11">
      <c r="A3" s="324" t="s">
        <v>24</v>
      </c>
      <c r="B3" s="324"/>
      <c r="C3" s="324"/>
      <c r="D3" s="324"/>
      <c r="E3" s="324"/>
      <c r="F3" s="324"/>
      <c r="G3" s="324"/>
      <c r="H3" s="324"/>
      <c r="I3" s="324"/>
    </row>
    <row r="4" spans="1:11">
      <c r="A4" s="20"/>
      <c r="B4" s="20"/>
      <c r="C4" s="20"/>
      <c r="D4" s="20"/>
      <c r="E4" s="20"/>
      <c r="F4" s="20"/>
      <c r="G4" s="20"/>
      <c r="H4" s="20"/>
      <c r="I4" s="20"/>
    </row>
    <row r="5" spans="1:11" ht="12.75" customHeight="1">
      <c r="A5" s="10" t="s">
        <v>0</v>
      </c>
      <c r="B5" s="11"/>
      <c r="C5" s="11"/>
      <c r="D5" s="11"/>
      <c r="E5" s="11"/>
      <c r="F5" s="11"/>
      <c r="G5" s="11"/>
      <c r="H5" s="11"/>
      <c r="I5" s="12" t="s">
        <v>1</v>
      </c>
    </row>
    <row r="6" spans="1:11" ht="24.75" customHeight="1">
      <c r="A6" s="325"/>
      <c r="B6" s="328" t="s">
        <v>27</v>
      </c>
      <c r="C6" s="329"/>
      <c r="D6" s="322" t="s">
        <v>35</v>
      </c>
      <c r="E6" s="332"/>
      <c r="F6" s="332"/>
      <c r="G6" s="332"/>
      <c r="H6" s="332"/>
      <c r="I6" s="332"/>
      <c r="J6" s="13"/>
    </row>
    <row r="7" spans="1:11" ht="57" customHeight="1">
      <c r="A7" s="326"/>
      <c r="B7" s="330"/>
      <c r="C7" s="331"/>
      <c r="D7" s="322" t="s">
        <v>28</v>
      </c>
      <c r="E7" s="333"/>
      <c r="F7" s="322" t="s">
        <v>44</v>
      </c>
      <c r="G7" s="333"/>
      <c r="H7" s="322" t="s">
        <v>36</v>
      </c>
      <c r="I7" s="332"/>
      <c r="J7" s="13"/>
      <c r="K7" s="13"/>
    </row>
    <row r="8" spans="1:11" ht="67.5">
      <c r="A8" s="326"/>
      <c r="B8" s="37">
        <v>2018</v>
      </c>
      <c r="C8" s="37" t="s">
        <v>57</v>
      </c>
      <c r="D8" s="37">
        <v>2018</v>
      </c>
      <c r="E8" s="37" t="s">
        <v>57</v>
      </c>
      <c r="F8" s="37">
        <v>2018</v>
      </c>
      <c r="G8" s="37" t="s">
        <v>57</v>
      </c>
      <c r="H8" s="37">
        <v>2018</v>
      </c>
      <c r="I8" s="37" t="s">
        <v>57</v>
      </c>
      <c r="J8" s="13"/>
      <c r="K8" s="13"/>
    </row>
    <row r="9" spans="1:11" ht="12.75" hidden="1" customHeight="1">
      <c r="A9" s="326"/>
      <c r="B9" s="321" t="s">
        <v>20</v>
      </c>
      <c r="C9" s="321"/>
      <c r="D9" s="321" t="s">
        <v>30</v>
      </c>
      <c r="E9" s="321"/>
      <c r="F9" s="321"/>
      <c r="G9" s="321"/>
      <c r="H9" s="321"/>
      <c r="I9" s="322"/>
      <c r="J9" s="13"/>
      <c r="K9" s="13"/>
    </row>
    <row r="10" spans="1:11" ht="34.5" hidden="1" customHeight="1">
      <c r="A10" s="326"/>
      <c r="B10" s="321"/>
      <c r="C10" s="321"/>
      <c r="D10" s="321" t="s">
        <v>31</v>
      </c>
      <c r="E10" s="321"/>
      <c r="F10" s="321" t="s">
        <v>32</v>
      </c>
      <c r="G10" s="321"/>
      <c r="H10" s="321" t="s">
        <v>33</v>
      </c>
      <c r="I10" s="322"/>
      <c r="J10" s="13"/>
      <c r="K10" s="13"/>
    </row>
    <row r="11" spans="1:11" ht="22.5" hidden="1">
      <c r="A11" s="327"/>
      <c r="B11" s="2" t="s">
        <v>2</v>
      </c>
      <c r="C11" s="2" t="s">
        <v>21</v>
      </c>
      <c r="D11" s="2" t="s">
        <v>2</v>
      </c>
      <c r="E11" s="2" t="s">
        <v>21</v>
      </c>
      <c r="F11" s="2" t="s">
        <v>2</v>
      </c>
      <c r="G11" s="2" t="s">
        <v>21</v>
      </c>
      <c r="H11" s="2" t="s">
        <v>2</v>
      </c>
      <c r="I11" s="14" t="s">
        <v>21</v>
      </c>
      <c r="J11" s="13"/>
      <c r="K11" s="13"/>
    </row>
    <row r="12" spans="1:11" ht="15" customHeight="1">
      <c r="A12" s="3" t="s">
        <v>3</v>
      </c>
      <c r="B12" s="5">
        <v>555693.22781525832</v>
      </c>
      <c r="C12" s="5">
        <v>105.64119045016189</v>
      </c>
      <c r="D12" s="5">
        <v>35115.451617774954</v>
      </c>
      <c r="E12" s="5">
        <v>120.43006170682533</v>
      </c>
      <c r="F12" s="5">
        <v>189812.12588120019</v>
      </c>
      <c r="G12" s="5">
        <v>108.87852938781192</v>
      </c>
      <c r="H12" s="5">
        <v>330765.65031628322</v>
      </c>
      <c r="I12" s="5">
        <v>103.00340709594241</v>
      </c>
    </row>
    <row r="13" spans="1:11" ht="15" customHeight="1">
      <c r="A13" s="1" t="s">
        <v>4</v>
      </c>
      <c r="B13" s="6">
        <v>10448.249465202751</v>
      </c>
      <c r="C13" s="6">
        <v>87.802058156349162</v>
      </c>
      <c r="D13" s="6">
        <v>974.40441601104021</v>
      </c>
      <c r="E13" s="6">
        <v>101.156013246943</v>
      </c>
      <c r="F13" s="6">
        <v>462.76705587499993</v>
      </c>
      <c r="G13" s="6">
        <v>168.38812291323291</v>
      </c>
      <c r="H13" s="6">
        <v>9011.0779933167105</v>
      </c>
      <c r="I13" s="6">
        <v>84.52656943016845</v>
      </c>
    </row>
    <row r="14" spans="1:11" ht="15" customHeight="1">
      <c r="A14" s="1" t="s">
        <v>5</v>
      </c>
      <c r="B14" s="6">
        <v>16449.074693735121</v>
      </c>
      <c r="C14" s="6">
        <v>112.10912343515179</v>
      </c>
      <c r="D14" s="6">
        <v>2418.0718182139367</v>
      </c>
      <c r="E14" s="6">
        <v>122.54175361930571</v>
      </c>
      <c r="F14" s="6">
        <v>2442.7662514980002</v>
      </c>
      <c r="G14" s="6">
        <v>101.75712257934724</v>
      </c>
      <c r="H14" s="6">
        <v>11588.236624023186</v>
      </c>
      <c r="I14" s="6">
        <v>112.59274795221619</v>
      </c>
    </row>
    <row r="15" spans="1:11" ht="15" customHeight="1">
      <c r="A15" s="1" t="s">
        <v>6</v>
      </c>
      <c r="B15" s="6">
        <v>130720.62689348187</v>
      </c>
      <c r="C15" s="6">
        <v>104.48256463621519</v>
      </c>
      <c r="D15" s="6">
        <v>9360.533243191885</v>
      </c>
      <c r="E15" s="6">
        <v>126.183392620669</v>
      </c>
      <c r="F15" s="6">
        <v>49132.31690034354</v>
      </c>
      <c r="G15" s="6">
        <v>102.59082233856482</v>
      </c>
      <c r="H15" s="6">
        <v>72227.776749946424</v>
      </c>
      <c r="I15" s="6">
        <v>103.7447826022357</v>
      </c>
    </row>
    <row r="16" spans="1:11" ht="15" customHeight="1">
      <c r="A16" s="1" t="s">
        <v>7</v>
      </c>
      <c r="B16" s="6">
        <v>14176.458548723109</v>
      </c>
      <c r="C16" s="6">
        <v>101.9339286766054</v>
      </c>
      <c r="D16" s="6">
        <v>256.52829374442871</v>
      </c>
      <c r="E16" s="6">
        <v>180.81831277247619</v>
      </c>
      <c r="F16" s="6">
        <v>5626.7929869450008</v>
      </c>
      <c r="G16" s="6">
        <v>109.60352856378741</v>
      </c>
      <c r="H16" s="6">
        <v>8293.137268033679</v>
      </c>
      <c r="I16" s="6">
        <v>96.447250304656663</v>
      </c>
    </row>
    <row r="17" spans="1:9" ht="15" customHeight="1">
      <c r="A17" s="1" t="s">
        <v>8</v>
      </c>
      <c r="B17" s="6">
        <v>9226.8945115249335</v>
      </c>
      <c r="C17" s="6">
        <v>112.24877783150409</v>
      </c>
      <c r="D17" s="6">
        <v>32.172698804450299</v>
      </c>
      <c r="E17" s="6">
        <v>73.079863455797053</v>
      </c>
      <c r="F17" s="6">
        <v>2564.4031959332015</v>
      </c>
      <c r="G17" s="6">
        <v>107.59337208468669</v>
      </c>
      <c r="H17" s="6">
        <v>6630.3186167872846</v>
      </c>
      <c r="I17" s="6">
        <v>114.24466239377603</v>
      </c>
    </row>
    <row r="18" spans="1:9" ht="15" customHeight="1">
      <c r="A18" s="1" t="s">
        <v>9</v>
      </c>
      <c r="B18" s="6">
        <v>69592.237075912941</v>
      </c>
      <c r="C18" s="6">
        <v>110.63482344993155</v>
      </c>
      <c r="D18" s="6">
        <v>823.55214259999991</v>
      </c>
      <c r="E18" s="6">
        <v>102.4217725507057</v>
      </c>
      <c r="F18" s="6">
        <v>40981.529983250999</v>
      </c>
      <c r="G18" s="6">
        <v>120.6277914574375</v>
      </c>
      <c r="H18" s="6">
        <v>27787.154950061933</v>
      </c>
      <c r="I18" s="6">
        <v>99.573250308881569</v>
      </c>
    </row>
    <row r="19" spans="1:9" ht="15" customHeight="1">
      <c r="A19" s="1" t="s">
        <v>10</v>
      </c>
      <c r="B19" s="6">
        <v>14759.700863966813</v>
      </c>
      <c r="C19" s="6">
        <v>103.0858813269044</v>
      </c>
      <c r="D19" s="6">
        <v>2168.1953152603119</v>
      </c>
      <c r="E19" s="6">
        <v>107.88897966491785</v>
      </c>
      <c r="F19" s="6">
        <v>2171.8006833099021</v>
      </c>
      <c r="G19" s="6">
        <v>96.346811204749358</v>
      </c>
      <c r="H19" s="6">
        <v>10419.704865396598</v>
      </c>
      <c r="I19" s="6">
        <v>103.72697632635037</v>
      </c>
    </row>
    <row r="20" spans="1:9" ht="15" customHeight="1">
      <c r="A20" s="1" t="s">
        <v>11</v>
      </c>
      <c r="B20" s="6">
        <v>13826.822726987373</v>
      </c>
      <c r="C20" s="6">
        <v>99.587755693699449</v>
      </c>
      <c r="D20" s="6">
        <v>153.12036529000002</v>
      </c>
      <c r="E20" s="6">
        <v>51.842518466058728</v>
      </c>
      <c r="F20" s="6">
        <v>1314.3745462930001</v>
      </c>
      <c r="G20" s="6">
        <v>126.71809557097893</v>
      </c>
      <c r="H20" s="6">
        <v>12359.327815404373</v>
      </c>
      <c r="I20" s="6">
        <v>98.688286815715031</v>
      </c>
    </row>
    <row r="21" spans="1:9" ht="15" customHeight="1">
      <c r="A21" s="1" t="s">
        <v>12</v>
      </c>
      <c r="B21" s="6">
        <v>24671.12069740273</v>
      </c>
      <c r="C21" s="6">
        <v>107.13464587195662</v>
      </c>
      <c r="D21" s="6">
        <v>171.92950286999999</v>
      </c>
      <c r="E21" s="6">
        <v>75.46233218495874</v>
      </c>
      <c r="F21" s="6">
        <v>1940.8756625080521</v>
      </c>
      <c r="G21" s="6">
        <v>97.182054976929294</v>
      </c>
      <c r="H21" s="6">
        <v>22558.315532024681</v>
      </c>
      <c r="I21" s="6">
        <v>108.63315529445549</v>
      </c>
    </row>
    <row r="22" spans="1:9" ht="15" customHeight="1">
      <c r="A22" s="1" t="s">
        <v>13</v>
      </c>
      <c r="B22" s="6">
        <v>1850.5694118283629</v>
      </c>
      <c r="C22" s="6">
        <v>106.56467697308325</v>
      </c>
      <c r="D22" s="6">
        <v>109.28636476999999</v>
      </c>
      <c r="E22" s="6">
        <v>85.353971464271964</v>
      </c>
      <c r="F22" s="6">
        <v>1732.1959074970541</v>
      </c>
      <c r="G22" s="6">
        <v>108.83283724124033</v>
      </c>
      <c r="H22" s="6">
        <v>9.0871395613087085</v>
      </c>
      <c r="I22" s="6">
        <v>109.37045984217539</v>
      </c>
    </row>
    <row r="23" spans="1:9" ht="15" customHeight="1">
      <c r="A23" s="1" t="s">
        <v>14</v>
      </c>
      <c r="B23" s="6">
        <v>19453.463605313013</v>
      </c>
      <c r="C23" s="6">
        <v>91.445650994867009</v>
      </c>
      <c r="D23" s="6">
        <v>1877.6092901300003</v>
      </c>
      <c r="E23" s="6">
        <v>140.52260589698952</v>
      </c>
      <c r="F23" s="6">
        <v>9853.6912997169984</v>
      </c>
      <c r="G23" s="6">
        <v>94.458410725376012</v>
      </c>
      <c r="H23" s="6">
        <v>7722.1630154660152</v>
      </c>
      <c r="I23" s="6">
        <v>83.286564741664733</v>
      </c>
    </row>
    <row r="24" spans="1:9" ht="15" customHeight="1">
      <c r="A24" s="1" t="s">
        <v>15</v>
      </c>
      <c r="B24" s="6">
        <v>39420.996602037034</v>
      </c>
      <c r="C24" s="6">
        <v>115.69453224362738</v>
      </c>
      <c r="D24" s="6">
        <v>502.96010789000002</v>
      </c>
      <c r="E24" s="6">
        <v>143.59304077174204</v>
      </c>
      <c r="F24" s="6">
        <v>951.38440518699986</v>
      </c>
      <c r="G24" s="6">
        <v>159.97125977185993</v>
      </c>
      <c r="H24" s="6">
        <v>37966.652088960014</v>
      </c>
      <c r="I24" s="6">
        <v>114.75032321160424</v>
      </c>
    </row>
    <row r="25" spans="1:9" ht="15" customHeight="1">
      <c r="A25" s="1" t="s">
        <v>34</v>
      </c>
      <c r="B25" s="6">
        <v>121125.34759760203</v>
      </c>
      <c r="C25" s="6">
        <v>104.99081640225269</v>
      </c>
      <c r="D25" s="6">
        <v>5521.1315023048674</v>
      </c>
      <c r="E25" s="6">
        <v>84.117338849837509</v>
      </c>
      <c r="F25" s="6">
        <v>63009.548803601756</v>
      </c>
      <c r="G25" s="6">
        <v>109.89897475997962</v>
      </c>
      <c r="H25" s="6">
        <v>52594.667291695383</v>
      </c>
      <c r="I25" s="6">
        <v>102.73474669180771</v>
      </c>
    </row>
    <row r="26" spans="1:9" ht="15" customHeight="1">
      <c r="A26" s="1" t="s">
        <v>16</v>
      </c>
      <c r="B26" s="6">
        <v>61911.764172963056</v>
      </c>
      <c r="C26" s="6">
        <v>107.0788527701626</v>
      </c>
      <c r="D26" s="6">
        <v>8087.8873350499998</v>
      </c>
      <c r="E26" s="32" t="s">
        <v>50</v>
      </c>
      <c r="F26" s="6">
        <v>7087.8003488530967</v>
      </c>
      <c r="G26" s="6">
        <v>101.73174144762696</v>
      </c>
      <c r="H26" s="6">
        <v>46736.07648905996</v>
      </c>
      <c r="I26" s="6">
        <v>99.603651563367919</v>
      </c>
    </row>
    <row r="27" spans="1:9" ht="15" customHeight="1">
      <c r="A27" s="1" t="s">
        <v>17</v>
      </c>
      <c r="B27" s="6">
        <v>274.19841885781386</v>
      </c>
      <c r="C27" s="6">
        <v>90.846461162535761</v>
      </c>
      <c r="D27" s="6">
        <v>160.036680512</v>
      </c>
      <c r="E27" s="6">
        <v>93.372849258478482</v>
      </c>
      <c r="F27" s="7" t="s">
        <v>26</v>
      </c>
      <c r="G27" s="7" t="s">
        <v>26</v>
      </c>
      <c r="H27" s="6">
        <v>114.16173834581384</v>
      </c>
      <c r="I27" s="6">
        <v>88.639818770212145</v>
      </c>
    </row>
    <row r="28" spans="1:9" ht="15" customHeight="1">
      <c r="A28" s="1" t="s">
        <v>18</v>
      </c>
      <c r="B28" s="6">
        <v>3035.3742148065585</v>
      </c>
      <c r="C28" s="6">
        <v>107.10057291194721</v>
      </c>
      <c r="D28" s="6">
        <v>2038.1475389054845</v>
      </c>
      <c r="E28" s="6">
        <v>111.97939212695636</v>
      </c>
      <c r="F28" s="7" t="s">
        <v>26</v>
      </c>
      <c r="G28" s="7" t="s">
        <v>26</v>
      </c>
      <c r="H28" s="6">
        <v>997.2266759010738</v>
      </c>
      <c r="I28" s="6">
        <v>99.772533681595689</v>
      </c>
    </row>
    <row r="29" spans="1:9" ht="15" customHeight="1">
      <c r="A29" s="16" t="s">
        <v>19</v>
      </c>
      <c r="B29" s="4">
        <v>4750.328314912982</v>
      </c>
      <c r="C29" s="4">
        <v>99.290234047185322</v>
      </c>
      <c r="D29" s="4">
        <v>459.88500222653909</v>
      </c>
      <c r="E29" s="4">
        <v>40.546933620589357</v>
      </c>
      <c r="F29" s="4">
        <v>539.87785038759182</v>
      </c>
      <c r="G29" s="4">
        <v>90.149670019427788</v>
      </c>
      <c r="H29" s="4">
        <v>3750.5654622988509</v>
      </c>
      <c r="I29" s="4">
        <v>122.62545126025999</v>
      </c>
    </row>
  </sheetData>
  <mergeCells count="13">
    <mergeCell ref="D10:E10"/>
    <mergeCell ref="F10:G10"/>
    <mergeCell ref="H10:I10"/>
    <mergeCell ref="A2:I2"/>
    <mergeCell ref="A3:I3"/>
    <mergeCell ref="A6:A11"/>
    <mergeCell ref="B6:C7"/>
    <mergeCell ref="D6:I6"/>
    <mergeCell ref="D7:E7"/>
    <mergeCell ref="F7:G7"/>
    <mergeCell ref="H7:I7"/>
    <mergeCell ref="B9:C10"/>
    <mergeCell ref="D9:I9"/>
  </mergeCells>
  <pageMargins left="0.78740157480314965" right="0.59055118110236227" top="0.59055118110236227" bottom="0.59055118110236227" header="0.39370078740157483" footer="0.19685039370078741"/>
  <pageSetup paperSize="9" orientation="landscape" r:id="rId1"/>
  <headerFooter alignWithMargins="0">
    <oddFooter>&amp;R&amp;"-,обычный"&amp;8 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
  <sheetViews>
    <sheetView zoomScaleNormal="100" workbookViewId="0">
      <selection activeCell="L41" sqref="L41"/>
    </sheetView>
  </sheetViews>
  <sheetFormatPr defaultRowHeight="12.75"/>
  <cols>
    <col min="1" max="1" width="25.7109375" style="9" customWidth="1"/>
    <col min="2" max="2" width="16.28515625" style="9" customWidth="1"/>
    <col min="3" max="3" width="17.42578125" style="9" customWidth="1"/>
    <col min="4" max="4" width="17.5703125" style="9" customWidth="1"/>
    <col min="5" max="5" width="18.85546875" style="9" customWidth="1"/>
    <col min="6" max="6" width="16.42578125" style="9" customWidth="1"/>
    <col min="7" max="7" width="21.5703125" style="9" customWidth="1"/>
    <col min="8" max="9" width="13.28515625" style="9" customWidth="1"/>
    <col min="10" max="10" width="9.140625" style="13"/>
    <col min="11" max="16384" width="9.140625" style="9"/>
  </cols>
  <sheetData>
    <row r="2" spans="1:10">
      <c r="A2" s="323" t="s">
        <v>42</v>
      </c>
      <c r="B2" s="323"/>
      <c r="C2" s="323"/>
      <c r="D2" s="323"/>
      <c r="E2" s="323"/>
      <c r="F2" s="323"/>
      <c r="G2" s="323"/>
      <c r="H2" s="18"/>
      <c r="I2" s="18"/>
    </row>
    <row r="3" spans="1:10">
      <c r="A3" s="334" t="s">
        <v>25</v>
      </c>
      <c r="B3" s="334"/>
      <c r="C3" s="334"/>
      <c r="D3" s="334"/>
      <c r="E3" s="334"/>
      <c r="F3" s="334"/>
      <c r="G3" s="334"/>
      <c r="H3" s="31"/>
      <c r="I3" s="31"/>
    </row>
    <row r="4" spans="1:10" ht="10.5" customHeight="1">
      <c r="A4" s="27"/>
      <c r="B4" s="27"/>
      <c r="C4" s="27"/>
      <c r="D4" s="27"/>
      <c r="E4" s="27"/>
      <c r="F4" s="27"/>
      <c r="G4" s="27"/>
      <c r="H4" s="27"/>
      <c r="I4" s="27"/>
    </row>
    <row r="5" spans="1:10" ht="12.75" customHeight="1">
      <c r="A5" s="28" t="s">
        <v>0</v>
      </c>
      <c r="B5" s="29"/>
      <c r="C5" s="29"/>
      <c r="D5" s="29"/>
      <c r="E5" s="29"/>
      <c r="F5" s="29"/>
      <c r="G5" s="30" t="s">
        <v>1</v>
      </c>
      <c r="H5" s="29"/>
    </row>
    <row r="6" spans="1:10" ht="23.25" customHeight="1">
      <c r="A6" s="325"/>
      <c r="B6" s="328" t="s">
        <v>27</v>
      </c>
      <c r="C6" s="329"/>
      <c r="D6" s="322" t="s">
        <v>35</v>
      </c>
      <c r="E6" s="332"/>
      <c r="F6" s="332"/>
      <c r="G6" s="332"/>
      <c r="H6" s="36"/>
      <c r="I6" s="36"/>
    </row>
    <row r="7" spans="1:10" ht="57.75" customHeight="1">
      <c r="A7" s="326"/>
      <c r="B7" s="330"/>
      <c r="C7" s="331"/>
      <c r="D7" s="322" t="s">
        <v>28</v>
      </c>
      <c r="E7" s="333"/>
      <c r="F7" s="322" t="s">
        <v>29</v>
      </c>
      <c r="G7" s="332"/>
      <c r="H7" s="13"/>
      <c r="I7" s="13"/>
      <c r="J7" s="9"/>
    </row>
    <row r="8" spans="1:10" ht="45">
      <c r="A8" s="326"/>
      <c r="B8" s="37">
        <v>2018</v>
      </c>
      <c r="C8" s="37" t="s">
        <v>57</v>
      </c>
      <c r="D8" s="37">
        <v>2018</v>
      </c>
      <c r="E8" s="37" t="s">
        <v>57</v>
      </c>
      <c r="F8" s="37">
        <v>2018</v>
      </c>
      <c r="G8" s="38" t="s">
        <v>57</v>
      </c>
      <c r="H8" s="39"/>
      <c r="I8" s="39"/>
      <c r="J8" s="9"/>
    </row>
    <row r="9" spans="1:10" ht="15" customHeight="1">
      <c r="A9" s="3" t="s">
        <v>3</v>
      </c>
      <c r="B9" s="5">
        <v>6114.0258774900003</v>
      </c>
      <c r="C9" s="5">
        <v>109.07131436726038</v>
      </c>
      <c r="D9" s="5">
        <v>780.73379207999994</v>
      </c>
      <c r="E9" s="5">
        <v>88.490505094885847</v>
      </c>
      <c r="F9" s="5">
        <v>5333.2920854099993</v>
      </c>
      <c r="G9" s="5">
        <v>112.99119341902106</v>
      </c>
      <c r="H9" s="13"/>
      <c r="I9" s="13"/>
      <c r="J9" s="9"/>
    </row>
    <row r="10" spans="1:10" ht="15" customHeight="1">
      <c r="A10" s="1" t="s">
        <v>6</v>
      </c>
      <c r="B10" s="6">
        <v>4534.3074408299999</v>
      </c>
      <c r="C10" s="6">
        <v>126.70796321715865</v>
      </c>
      <c r="D10" s="6">
        <v>558.39527567999994</v>
      </c>
      <c r="E10" s="6">
        <v>110.81326964847543</v>
      </c>
      <c r="F10" s="6">
        <v>3975.9121651499995</v>
      </c>
      <c r="G10" s="6">
        <v>129.31296125918732</v>
      </c>
      <c r="H10" s="13"/>
      <c r="I10" s="13"/>
      <c r="J10" s="9"/>
    </row>
    <row r="11" spans="1:10" ht="15" customHeight="1">
      <c r="A11" s="16" t="s">
        <v>9</v>
      </c>
      <c r="B11" s="4">
        <v>1579.7184366600002</v>
      </c>
      <c r="C11" s="4">
        <v>93.5757845872145</v>
      </c>
      <c r="D11" s="4">
        <v>222.33851639999997</v>
      </c>
      <c r="E11" s="4">
        <v>95.705588087020573</v>
      </c>
      <c r="F11" s="4">
        <v>1357.3799202600003</v>
      </c>
      <c r="G11" s="4">
        <v>93.23592556029368</v>
      </c>
      <c r="H11" s="13"/>
      <c r="I11" s="13"/>
      <c r="J11" s="9"/>
    </row>
    <row r="12" spans="1:10">
      <c r="H12" s="17"/>
      <c r="I12" s="17"/>
    </row>
  </sheetData>
  <mergeCells count="7">
    <mergeCell ref="D6:G6"/>
    <mergeCell ref="A2:G2"/>
    <mergeCell ref="A3:G3"/>
    <mergeCell ref="A6:A8"/>
    <mergeCell ref="B6:C7"/>
    <mergeCell ref="D7:E7"/>
    <mergeCell ref="F7:G7"/>
  </mergeCells>
  <pageMargins left="0.78740157480314965" right="0.59055118110236227" top="0.59055118110236227" bottom="0.59055118110236227" header="0.39370078740157483" footer="0.19685039370078741"/>
  <pageSetup paperSize="9" orientation="landscape" r:id="rId1"/>
  <headerFooter alignWithMargins="0">
    <oddFooter>&amp;R&amp;"-,обычный"&amp;8 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8"/>
  <sheetViews>
    <sheetView zoomScaleNormal="100" workbookViewId="0">
      <selection activeCell="A3" sqref="A3:I3"/>
    </sheetView>
  </sheetViews>
  <sheetFormatPr defaultRowHeight="12.75"/>
  <cols>
    <col min="1" max="1" width="14.7109375" style="129" bestFit="1" customWidth="1"/>
    <col min="2" max="16" width="8" style="129" customWidth="1"/>
    <col min="17" max="16384" width="9.140625" style="129"/>
  </cols>
  <sheetData>
    <row r="1" spans="1:17" ht="1.5" customHeight="1">
      <c r="A1" s="336"/>
      <c r="B1" s="336"/>
      <c r="C1" s="336"/>
      <c r="D1" s="336"/>
      <c r="E1" s="336"/>
      <c r="F1" s="336"/>
      <c r="G1" s="336"/>
      <c r="H1" s="336"/>
      <c r="I1" s="336"/>
      <c r="J1" s="336"/>
      <c r="K1" s="336"/>
      <c r="L1" s="336"/>
      <c r="M1" s="336"/>
      <c r="N1" s="336"/>
      <c r="O1" s="336"/>
      <c r="P1" s="336"/>
    </row>
    <row r="2" spans="1:17" ht="12.75" hidden="1" customHeight="1">
      <c r="A2" s="174"/>
      <c r="B2" s="174"/>
      <c r="C2" s="174"/>
      <c r="D2" s="174"/>
      <c r="E2" s="174"/>
      <c r="F2" s="174"/>
      <c r="G2" s="174"/>
      <c r="H2" s="174"/>
      <c r="I2" s="174"/>
      <c r="J2" s="174"/>
      <c r="K2" s="174"/>
      <c r="L2" s="174"/>
      <c r="M2" s="174"/>
    </row>
    <row r="3" spans="1:17" ht="12.75" customHeight="1">
      <c r="A3" s="338" t="s">
        <v>237</v>
      </c>
      <c r="B3" s="338"/>
      <c r="C3" s="338"/>
      <c r="D3" s="338"/>
      <c r="E3" s="338"/>
      <c r="F3" s="338"/>
      <c r="G3" s="338"/>
      <c r="H3" s="338"/>
      <c r="I3" s="338"/>
      <c r="J3" s="174"/>
      <c r="K3" s="174"/>
      <c r="L3" s="174"/>
      <c r="M3" s="174"/>
    </row>
    <row r="4" spans="1:17" ht="12.75" customHeight="1">
      <c r="A4" s="165"/>
      <c r="B4" s="165"/>
      <c r="C4" s="165"/>
      <c r="D4" s="165"/>
      <c r="E4" s="165"/>
      <c r="F4" s="165"/>
      <c r="G4" s="165"/>
      <c r="H4" s="165"/>
      <c r="I4" s="165"/>
      <c r="J4" s="165"/>
      <c r="K4" s="165"/>
      <c r="L4" s="165"/>
      <c r="M4" s="165"/>
    </row>
    <row r="5" spans="1:17" ht="12.75" customHeight="1">
      <c r="A5" s="335" t="s">
        <v>201</v>
      </c>
      <c r="B5" s="335"/>
      <c r="C5" s="335"/>
      <c r="D5" s="335"/>
      <c r="E5" s="335"/>
      <c r="F5" s="335"/>
      <c r="G5" s="335"/>
      <c r="H5" s="335"/>
      <c r="I5" s="335"/>
      <c r="J5" s="335"/>
      <c r="K5" s="335"/>
      <c r="L5" s="335"/>
      <c r="M5" s="335"/>
      <c r="N5" s="335"/>
      <c r="O5" s="335"/>
      <c r="P5" s="335"/>
    </row>
    <row r="6" spans="1:17" s="134" customFormat="1" ht="12.75" customHeight="1">
      <c r="A6" s="132"/>
      <c r="B6" s="132"/>
      <c r="C6" s="132"/>
      <c r="D6" s="132"/>
      <c r="E6" s="132"/>
      <c r="F6" s="132"/>
      <c r="G6" s="132"/>
      <c r="H6" s="132"/>
      <c r="I6" s="132"/>
      <c r="J6" s="132"/>
      <c r="K6" s="132"/>
      <c r="L6" s="132"/>
      <c r="P6" s="133" t="s">
        <v>103</v>
      </c>
    </row>
    <row r="7" spans="1:17" ht="3.95" customHeight="1">
      <c r="A7" s="132"/>
      <c r="B7" s="132"/>
      <c r="C7" s="132"/>
      <c r="D7" s="132"/>
      <c r="E7" s="132"/>
      <c r="F7" s="132"/>
      <c r="G7" s="132"/>
      <c r="H7" s="132"/>
      <c r="I7" s="132"/>
      <c r="J7" s="132"/>
      <c r="K7" s="132"/>
      <c r="L7" s="132"/>
      <c r="M7" s="133"/>
    </row>
    <row r="8" spans="1:17" s="58" customFormat="1" ht="12.75" customHeight="1">
      <c r="A8" s="308"/>
      <c r="B8" s="303" t="s">
        <v>164</v>
      </c>
      <c r="C8" s="303"/>
      <c r="D8" s="303"/>
      <c r="E8" s="304" t="s">
        <v>108</v>
      </c>
      <c r="F8" s="305"/>
      <c r="G8" s="305"/>
      <c r="H8" s="305"/>
      <c r="I8" s="305"/>
      <c r="J8" s="305"/>
      <c r="K8" s="303" t="s">
        <v>165</v>
      </c>
      <c r="L8" s="303"/>
      <c r="M8" s="303"/>
      <c r="N8" s="303" t="s">
        <v>109</v>
      </c>
      <c r="O8" s="303"/>
      <c r="P8" s="304"/>
      <c r="Q8" s="60"/>
    </row>
    <row r="9" spans="1:17" s="58" customFormat="1" ht="25.5" customHeight="1">
      <c r="A9" s="308"/>
      <c r="B9" s="303"/>
      <c r="C9" s="303"/>
      <c r="D9" s="303"/>
      <c r="E9" s="303" t="s">
        <v>110</v>
      </c>
      <c r="F9" s="303"/>
      <c r="G9" s="303"/>
      <c r="H9" s="303" t="s">
        <v>128</v>
      </c>
      <c r="I9" s="303"/>
      <c r="J9" s="304"/>
      <c r="K9" s="303"/>
      <c r="L9" s="303"/>
      <c r="M9" s="303"/>
      <c r="N9" s="303"/>
      <c r="O9" s="303"/>
      <c r="P9" s="304"/>
      <c r="Q9" s="60"/>
    </row>
    <row r="10" spans="1:17" s="58" customFormat="1" ht="51" customHeight="1">
      <c r="A10" s="308"/>
      <c r="B10" s="172" t="s">
        <v>206</v>
      </c>
      <c r="C10" s="172" t="s">
        <v>181</v>
      </c>
      <c r="D10" s="172" t="s">
        <v>207</v>
      </c>
      <c r="E10" s="224" t="s">
        <v>206</v>
      </c>
      <c r="F10" s="224" t="s">
        <v>181</v>
      </c>
      <c r="G10" s="224" t="s">
        <v>207</v>
      </c>
      <c r="H10" s="224" t="s">
        <v>206</v>
      </c>
      <c r="I10" s="224" t="s">
        <v>181</v>
      </c>
      <c r="J10" s="224" t="s">
        <v>207</v>
      </c>
      <c r="K10" s="224" t="s">
        <v>206</v>
      </c>
      <c r="L10" s="224" t="s">
        <v>181</v>
      </c>
      <c r="M10" s="224" t="s">
        <v>207</v>
      </c>
      <c r="N10" s="224" t="s">
        <v>206</v>
      </c>
      <c r="O10" s="224" t="s">
        <v>181</v>
      </c>
      <c r="P10" s="208" t="s">
        <v>207</v>
      </c>
      <c r="Q10" s="60"/>
    </row>
    <row r="11" spans="1:17" ht="12.75" customHeight="1">
      <c r="A11" s="135" t="s">
        <v>58</v>
      </c>
      <c r="B11" s="271">
        <v>239463</v>
      </c>
      <c r="C11" s="271">
        <v>238377</v>
      </c>
      <c r="D11" s="267">
        <v>100.5</v>
      </c>
      <c r="E11" s="271">
        <v>106974</v>
      </c>
      <c r="F11" s="271">
        <v>105266</v>
      </c>
      <c r="G11" s="267">
        <v>101.6</v>
      </c>
      <c r="H11" s="271">
        <v>132489</v>
      </c>
      <c r="I11" s="271">
        <v>133111</v>
      </c>
      <c r="J11" s="267">
        <v>99.5</v>
      </c>
      <c r="K11" s="271">
        <v>161370</v>
      </c>
      <c r="L11" s="271">
        <v>168470</v>
      </c>
      <c r="M11" s="267">
        <v>95.8</v>
      </c>
      <c r="N11" s="271">
        <v>400833</v>
      </c>
      <c r="O11" s="271">
        <v>406847</v>
      </c>
      <c r="P11" s="267">
        <v>98.5</v>
      </c>
      <c r="Q11" s="84"/>
    </row>
    <row r="12" spans="1:17" ht="12.75" customHeight="1">
      <c r="A12" s="127" t="s">
        <v>59</v>
      </c>
      <c r="B12" s="271">
        <v>27</v>
      </c>
      <c r="C12" s="271">
        <v>11</v>
      </c>
      <c r="D12" s="267">
        <v>245.5</v>
      </c>
      <c r="E12" s="268" t="s">
        <v>26</v>
      </c>
      <c r="F12" s="268" t="s">
        <v>26</v>
      </c>
      <c r="G12" s="268" t="s">
        <v>26</v>
      </c>
      <c r="H12" s="271">
        <v>27</v>
      </c>
      <c r="I12" s="271">
        <v>11</v>
      </c>
      <c r="J12" s="267">
        <v>245.5</v>
      </c>
      <c r="K12" s="271">
        <v>532</v>
      </c>
      <c r="L12" s="271">
        <v>1292</v>
      </c>
      <c r="M12" s="267">
        <v>41.2</v>
      </c>
      <c r="N12" s="271">
        <v>559</v>
      </c>
      <c r="O12" s="271">
        <v>1303</v>
      </c>
      <c r="P12" s="267">
        <v>42.9</v>
      </c>
      <c r="Q12" s="84"/>
    </row>
    <row r="13" spans="1:17" ht="12.75" customHeight="1">
      <c r="A13" s="127" t="s">
        <v>60</v>
      </c>
      <c r="B13" s="271">
        <v>13500</v>
      </c>
      <c r="C13" s="271">
        <v>13355</v>
      </c>
      <c r="D13" s="267">
        <v>101.1</v>
      </c>
      <c r="E13" s="271">
        <v>4854</v>
      </c>
      <c r="F13" s="271">
        <v>5786</v>
      </c>
      <c r="G13" s="267">
        <v>83.9</v>
      </c>
      <c r="H13" s="271">
        <v>8646</v>
      </c>
      <c r="I13" s="271">
        <v>7569</v>
      </c>
      <c r="J13" s="267">
        <v>114.2</v>
      </c>
      <c r="K13" s="271">
        <v>8878</v>
      </c>
      <c r="L13" s="271">
        <v>5769</v>
      </c>
      <c r="M13" s="267">
        <v>153.9</v>
      </c>
      <c r="N13" s="271">
        <v>22378</v>
      </c>
      <c r="O13" s="271">
        <v>19124</v>
      </c>
      <c r="P13" s="267">
        <v>117</v>
      </c>
      <c r="Q13" s="84"/>
    </row>
    <row r="14" spans="1:17" ht="12.75" customHeight="1">
      <c r="A14" s="127" t="s">
        <v>61</v>
      </c>
      <c r="B14" s="268" t="s">
        <v>26</v>
      </c>
      <c r="C14" s="268" t="s">
        <v>26</v>
      </c>
      <c r="D14" s="268" t="s">
        <v>26</v>
      </c>
      <c r="E14" s="268" t="s">
        <v>26</v>
      </c>
      <c r="F14" s="268" t="s">
        <v>26</v>
      </c>
      <c r="G14" s="268" t="s">
        <v>26</v>
      </c>
      <c r="H14" s="268" t="s">
        <v>26</v>
      </c>
      <c r="I14" s="268" t="s">
        <v>26</v>
      </c>
      <c r="J14" s="268" t="s">
        <v>26</v>
      </c>
      <c r="K14" s="271">
        <v>336</v>
      </c>
      <c r="L14" s="271">
        <v>356</v>
      </c>
      <c r="M14" s="267">
        <v>94.4</v>
      </c>
      <c r="N14" s="271">
        <v>336</v>
      </c>
      <c r="O14" s="271">
        <v>356</v>
      </c>
      <c r="P14" s="267">
        <v>94.4</v>
      </c>
      <c r="Q14" s="84"/>
    </row>
    <row r="15" spans="1:17" ht="12.75" customHeight="1">
      <c r="A15" s="127" t="s">
        <v>62</v>
      </c>
      <c r="B15" s="271">
        <v>213</v>
      </c>
      <c r="C15" s="271">
        <v>371</v>
      </c>
      <c r="D15" s="267">
        <v>57.4</v>
      </c>
      <c r="E15" s="268" t="s">
        <v>26</v>
      </c>
      <c r="F15" s="268" t="s">
        <v>26</v>
      </c>
      <c r="G15" s="268" t="s">
        <v>26</v>
      </c>
      <c r="H15" s="271">
        <v>213</v>
      </c>
      <c r="I15" s="271">
        <v>371</v>
      </c>
      <c r="J15" s="267">
        <v>57.4</v>
      </c>
      <c r="K15" s="271">
        <v>538</v>
      </c>
      <c r="L15" s="271">
        <v>587</v>
      </c>
      <c r="M15" s="267">
        <v>91.7</v>
      </c>
      <c r="N15" s="271">
        <v>751</v>
      </c>
      <c r="O15" s="271">
        <v>958</v>
      </c>
      <c r="P15" s="267">
        <v>78.400000000000006</v>
      </c>
      <c r="Q15" s="84"/>
    </row>
    <row r="16" spans="1:17" ht="12.75" customHeight="1">
      <c r="A16" s="127" t="s">
        <v>63</v>
      </c>
      <c r="B16" s="271">
        <v>5245</v>
      </c>
      <c r="C16" s="271">
        <v>5406</v>
      </c>
      <c r="D16" s="267">
        <v>97</v>
      </c>
      <c r="E16" s="271">
        <v>2686</v>
      </c>
      <c r="F16" s="271">
        <v>3312</v>
      </c>
      <c r="G16" s="267">
        <v>81.099999999999994</v>
      </c>
      <c r="H16" s="271">
        <v>2559</v>
      </c>
      <c r="I16" s="271">
        <v>2094</v>
      </c>
      <c r="J16" s="267">
        <v>122.2</v>
      </c>
      <c r="K16" s="271">
        <v>5540</v>
      </c>
      <c r="L16" s="271">
        <v>6283</v>
      </c>
      <c r="M16" s="267">
        <v>88.2</v>
      </c>
      <c r="N16" s="271">
        <v>10785</v>
      </c>
      <c r="O16" s="271">
        <v>11689</v>
      </c>
      <c r="P16" s="267">
        <v>92.3</v>
      </c>
      <c r="Q16" s="84"/>
    </row>
    <row r="17" spans="1:17" ht="12.75" customHeight="1">
      <c r="A17" s="127" t="s">
        <v>64</v>
      </c>
      <c r="B17" s="271">
        <v>45827</v>
      </c>
      <c r="C17" s="271">
        <v>43673</v>
      </c>
      <c r="D17" s="267">
        <v>104.9</v>
      </c>
      <c r="E17" s="271">
        <v>4051</v>
      </c>
      <c r="F17" s="271">
        <v>5366</v>
      </c>
      <c r="G17" s="267">
        <v>75.5</v>
      </c>
      <c r="H17" s="271">
        <v>41776</v>
      </c>
      <c r="I17" s="271">
        <v>38307</v>
      </c>
      <c r="J17" s="267">
        <v>109.1</v>
      </c>
      <c r="K17" s="271">
        <v>14291</v>
      </c>
      <c r="L17" s="271">
        <v>12285</v>
      </c>
      <c r="M17" s="267">
        <v>116.3</v>
      </c>
      <c r="N17" s="271">
        <v>60118</v>
      </c>
      <c r="O17" s="271">
        <v>55958</v>
      </c>
      <c r="P17" s="267">
        <v>107.4</v>
      </c>
      <c r="Q17" s="84"/>
    </row>
    <row r="18" spans="1:17" ht="12.75" customHeight="1">
      <c r="A18" s="127" t="s">
        <v>65</v>
      </c>
      <c r="B18" s="271">
        <v>18909</v>
      </c>
      <c r="C18" s="271">
        <v>19040</v>
      </c>
      <c r="D18" s="267">
        <v>99.3</v>
      </c>
      <c r="E18" s="271">
        <v>10814</v>
      </c>
      <c r="F18" s="271">
        <v>9947</v>
      </c>
      <c r="G18" s="267">
        <v>108.7</v>
      </c>
      <c r="H18" s="271">
        <v>8095</v>
      </c>
      <c r="I18" s="271">
        <v>9093</v>
      </c>
      <c r="J18" s="267">
        <v>89</v>
      </c>
      <c r="K18" s="271">
        <v>12188</v>
      </c>
      <c r="L18" s="271">
        <v>11310</v>
      </c>
      <c r="M18" s="267">
        <v>107.8</v>
      </c>
      <c r="N18" s="271">
        <v>31097</v>
      </c>
      <c r="O18" s="271">
        <v>30350</v>
      </c>
      <c r="P18" s="267">
        <v>102.5</v>
      </c>
      <c r="Q18" s="84"/>
    </row>
    <row r="19" spans="1:17" ht="12.75" customHeight="1">
      <c r="A19" s="127" t="s">
        <v>66</v>
      </c>
      <c r="B19" s="271">
        <v>12353</v>
      </c>
      <c r="C19" s="271">
        <v>11707</v>
      </c>
      <c r="D19" s="267">
        <v>105.5</v>
      </c>
      <c r="E19" s="271">
        <v>9859</v>
      </c>
      <c r="F19" s="271">
        <v>9309</v>
      </c>
      <c r="G19" s="267">
        <v>105.9</v>
      </c>
      <c r="H19" s="271">
        <v>2494</v>
      </c>
      <c r="I19" s="271">
        <v>2398</v>
      </c>
      <c r="J19" s="267">
        <v>104</v>
      </c>
      <c r="K19" s="271">
        <v>6726</v>
      </c>
      <c r="L19" s="271">
        <v>6741</v>
      </c>
      <c r="M19" s="267">
        <v>99.8</v>
      </c>
      <c r="N19" s="271">
        <v>19079</v>
      </c>
      <c r="O19" s="271">
        <v>18448</v>
      </c>
      <c r="P19" s="267">
        <v>103.4</v>
      </c>
      <c r="Q19" s="84"/>
    </row>
    <row r="20" spans="1:17" ht="12.75" customHeight="1">
      <c r="A20" s="127" t="s">
        <v>67</v>
      </c>
      <c r="B20" s="271">
        <v>30996</v>
      </c>
      <c r="C20" s="271">
        <v>31493</v>
      </c>
      <c r="D20" s="267">
        <v>98.4</v>
      </c>
      <c r="E20" s="271">
        <v>737</v>
      </c>
      <c r="F20" s="271">
        <v>591</v>
      </c>
      <c r="G20" s="267">
        <v>124.7</v>
      </c>
      <c r="H20" s="271">
        <v>30259</v>
      </c>
      <c r="I20" s="271">
        <v>30902</v>
      </c>
      <c r="J20" s="267">
        <v>97.9</v>
      </c>
      <c r="K20" s="271">
        <v>18230</v>
      </c>
      <c r="L20" s="271">
        <v>19180</v>
      </c>
      <c r="M20" s="267">
        <v>95</v>
      </c>
      <c r="N20" s="271">
        <v>49226</v>
      </c>
      <c r="O20" s="271">
        <v>50673</v>
      </c>
      <c r="P20" s="267">
        <v>97.1</v>
      </c>
      <c r="Q20" s="84"/>
    </row>
    <row r="21" spans="1:17" ht="12.75" customHeight="1">
      <c r="A21" s="127" t="s">
        <v>68</v>
      </c>
      <c r="B21" s="271">
        <v>8256</v>
      </c>
      <c r="C21" s="271">
        <v>7609</v>
      </c>
      <c r="D21" s="267">
        <v>108.5</v>
      </c>
      <c r="E21" s="271">
        <v>5025</v>
      </c>
      <c r="F21" s="271">
        <v>4656</v>
      </c>
      <c r="G21" s="267">
        <v>107.9</v>
      </c>
      <c r="H21" s="271">
        <v>3231</v>
      </c>
      <c r="I21" s="271">
        <v>2953</v>
      </c>
      <c r="J21" s="267">
        <v>109.4</v>
      </c>
      <c r="K21" s="271">
        <v>5395</v>
      </c>
      <c r="L21" s="271">
        <v>5369</v>
      </c>
      <c r="M21" s="267">
        <v>100.5</v>
      </c>
      <c r="N21" s="271">
        <v>13651</v>
      </c>
      <c r="O21" s="271">
        <v>12978</v>
      </c>
      <c r="P21" s="267">
        <v>105.2</v>
      </c>
      <c r="Q21" s="84"/>
    </row>
    <row r="22" spans="1:17" ht="12.75" customHeight="1">
      <c r="A22" s="127" t="s">
        <v>69</v>
      </c>
      <c r="B22" s="271">
        <v>6731</v>
      </c>
      <c r="C22" s="271">
        <v>7054</v>
      </c>
      <c r="D22" s="267">
        <v>95.4</v>
      </c>
      <c r="E22" s="271">
        <v>5233</v>
      </c>
      <c r="F22" s="271">
        <v>5366</v>
      </c>
      <c r="G22" s="267">
        <v>97.5</v>
      </c>
      <c r="H22" s="271">
        <v>1498</v>
      </c>
      <c r="I22" s="271">
        <v>1688</v>
      </c>
      <c r="J22" s="267">
        <v>88.7</v>
      </c>
      <c r="K22" s="271">
        <v>6947</v>
      </c>
      <c r="L22" s="271">
        <v>9065</v>
      </c>
      <c r="M22" s="267">
        <v>76.599999999999994</v>
      </c>
      <c r="N22" s="271">
        <v>13678</v>
      </c>
      <c r="O22" s="271">
        <v>16119</v>
      </c>
      <c r="P22" s="267">
        <v>84.9</v>
      </c>
      <c r="Q22" s="84"/>
    </row>
    <row r="23" spans="1:17" ht="12.75" customHeight="1">
      <c r="A23" s="127" t="s">
        <v>70</v>
      </c>
      <c r="B23" s="271">
        <v>19270</v>
      </c>
      <c r="C23" s="271">
        <v>16486</v>
      </c>
      <c r="D23" s="267">
        <v>116.9</v>
      </c>
      <c r="E23" s="271">
        <v>16665</v>
      </c>
      <c r="F23" s="271">
        <v>13478</v>
      </c>
      <c r="G23" s="267">
        <v>123.6</v>
      </c>
      <c r="H23" s="271">
        <v>2605</v>
      </c>
      <c r="I23" s="271">
        <v>3008</v>
      </c>
      <c r="J23" s="267">
        <v>86.6</v>
      </c>
      <c r="K23" s="271">
        <v>6888</v>
      </c>
      <c r="L23" s="271">
        <v>7449</v>
      </c>
      <c r="M23" s="267">
        <v>92.5</v>
      </c>
      <c r="N23" s="271">
        <v>26158</v>
      </c>
      <c r="O23" s="271">
        <v>23935</v>
      </c>
      <c r="P23" s="267">
        <v>109.3</v>
      </c>
      <c r="Q23" s="84"/>
    </row>
    <row r="24" spans="1:17" ht="12.75" customHeight="1">
      <c r="A24" s="127" t="s">
        <v>71</v>
      </c>
      <c r="B24" s="271">
        <v>10121</v>
      </c>
      <c r="C24" s="271">
        <v>10360</v>
      </c>
      <c r="D24" s="267">
        <v>97.7</v>
      </c>
      <c r="E24" s="271">
        <v>7440</v>
      </c>
      <c r="F24" s="271">
        <v>7781</v>
      </c>
      <c r="G24" s="267">
        <v>95.6</v>
      </c>
      <c r="H24" s="271">
        <v>2681</v>
      </c>
      <c r="I24" s="271">
        <v>2579</v>
      </c>
      <c r="J24" s="267">
        <v>104</v>
      </c>
      <c r="K24" s="271">
        <v>10899</v>
      </c>
      <c r="L24" s="271">
        <v>10876</v>
      </c>
      <c r="M24" s="267">
        <v>100.2</v>
      </c>
      <c r="N24" s="271">
        <v>21020</v>
      </c>
      <c r="O24" s="271">
        <v>21236</v>
      </c>
      <c r="P24" s="267">
        <v>99</v>
      </c>
      <c r="Q24" s="84"/>
    </row>
    <row r="25" spans="1:17" ht="12.75" customHeight="1">
      <c r="A25" s="127" t="s">
        <v>11</v>
      </c>
      <c r="B25" s="271">
        <v>17622</v>
      </c>
      <c r="C25" s="271">
        <v>19320</v>
      </c>
      <c r="D25" s="267">
        <v>91.2</v>
      </c>
      <c r="E25" s="271">
        <v>14347</v>
      </c>
      <c r="F25" s="271">
        <v>16071</v>
      </c>
      <c r="G25" s="267">
        <v>89.3</v>
      </c>
      <c r="H25" s="271">
        <v>3275</v>
      </c>
      <c r="I25" s="271">
        <v>3249</v>
      </c>
      <c r="J25" s="267">
        <v>100.8</v>
      </c>
      <c r="K25" s="271">
        <v>17070</v>
      </c>
      <c r="L25" s="271">
        <v>22940</v>
      </c>
      <c r="M25" s="267">
        <v>74.400000000000006</v>
      </c>
      <c r="N25" s="271">
        <v>34692</v>
      </c>
      <c r="O25" s="271">
        <v>42260</v>
      </c>
      <c r="P25" s="267">
        <v>82.1</v>
      </c>
      <c r="Q25" s="84"/>
    </row>
    <row r="26" spans="1:17" ht="12.75" customHeight="1">
      <c r="A26" s="127" t="s">
        <v>72</v>
      </c>
      <c r="B26" s="271">
        <v>11026</v>
      </c>
      <c r="C26" s="271">
        <v>11098</v>
      </c>
      <c r="D26" s="267">
        <v>99.4</v>
      </c>
      <c r="E26" s="271">
        <v>5999</v>
      </c>
      <c r="F26" s="271">
        <v>6144</v>
      </c>
      <c r="G26" s="267">
        <v>97.6</v>
      </c>
      <c r="H26" s="271">
        <v>5027</v>
      </c>
      <c r="I26" s="271">
        <v>4954</v>
      </c>
      <c r="J26" s="267">
        <v>101.5</v>
      </c>
      <c r="K26" s="271">
        <v>10526</v>
      </c>
      <c r="L26" s="271">
        <v>10411</v>
      </c>
      <c r="M26" s="267">
        <v>101.1</v>
      </c>
      <c r="N26" s="271">
        <v>21552</v>
      </c>
      <c r="O26" s="271">
        <v>21509</v>
      </c>
      <c r="P26" s="267">
        <v>100.2</v>
      </c>
      <c r="Q26" s="84"/>
    </row>
    <row r="27" spans="1:17" ht="12.75" customHeight="1">
      <c r="A27" s="127" t="s">
        <v>73</v>
      </c>
      <c r="B27" s="271">
        <v>7298</v>
      </c>
      <c r="C27" s="271">
        <v>9713</v>
      </c>
      <c r="D27" s="267">
        <v>75.099999999999994</v>
      </c>
      <c r="E27" s="271">
        <v>165</v>
      </c>
      <c r="F27" s="271">
        <v>31</v>
      </c>
      <c r="G27" s="267">
        <v>532.29999999999995</v>
      </c>
      <c r="H27" s="271">
        <v>7133</v>
      </c>
      <c r="I27" s="271">
        <v>9682</v>
      </c>
      <c r="J27" s="267">
        <v>73.7</v>
      </c>
      <c r="K27" s="271">
        <v>7761</v>
      </c>
      <c r="L27" s="271">
        <v>8215</v>
      </c>
      <c r="M27" s="267">
        <v>94.5</v>
      </c>
      <c r="N27" s="271">
        <v>15059</v>
      </c>
      <c r="O27" s="271">
        <v>17928</v>
      </c>
      <c r="P27" s="267">
        <v>84</v>
      </c>
      <c r="Q27" s="84"/>
    </row>
    <row r="28" spans="1:17" ht="12.75" customHeight="1">
      <c r="A28" s="127" t="s">
        <v>74</v>
      </c>
      <c r="B28" s="271">
        <v>4655</v>
      </c>
      <c r="C28" s="271">
        <v>4151</v>
      </c>
      <c r="D28" s="267">
        <v>112.1</v>
      </c>
      <c r="E28" s="271">
        <v>1909</v>
      </c>
      <c r="F28" s="271">
        <v>1520</v>
      </c>
      <c r="G28" s="267">
        <v>125.6</v>
      </c>
      <c r="H28" s="271">
        <v>2746</v>
      </c>
      <c r="I28" s="271">
        <v>2631</v>
      </c>
      <c r="J28" s="267">
        <v>104.4</v>
      </c>
      <c r="K28" s="271">
        <v>5821</v>
      </c>
      <c r="L28" s="271">
        <v>6053</v>
      </c>
      <c r="M28" s="267">
        <v>96.2</v>
      </c>
      <c r="N28" s="271">
        <v>10476</v>
      </c>
      <c r="O28" s="271">
        <v>10204</v>
      </c>
      <c r="P28" s="267">
        <v>102.7</v>
      </c>
      <c r="Q28" s="84"/>
    </row>
    <row r="29" spans="1:17" ht="12.75" customHeight="1">
      <c r="A29" s="127" t="s">
        <v>107</v>
      </c>
      <c r="B29" s="271">
        <v>10649</v>
      </c>
      <c r="C29" s="271">
        <v>11654</v>
      </c>
      <c r="D29" s="267">
        <v>91.4</v>
      </c>
      <c r="E29" s="271">
        <v>5395</v>
      </c>
      <c r="F29" s="271">
        <v>5228</v>
      </c>
      <c r="G29" s="267">
        <v>103.2</v>
      </c>
      <c r="H29" s="271">
        <v>5254</v>
      </c>
      <c r="I29" s="271">
        <v>6426</v>
      </c>
      <c r="J29" s="267">
        <v>81.8</v>
      </c>
      <c r="K29" s="271">
        <v>6696</v>
      </c>
      <c r="L29" s="271">
        <v>7300</v>
      </c>
      <c r="M29" s="267">
        <v>91.7</v>
      </c>
      <c r="N29" s="271">
        <v>17345</v>
      </c>
      <c r="O29" s="271">
        <v>18954</v>
      </c>
      <c r="P29" s="267">
        <v>91.5</v>
      </c>
      <c r="Q29" s="84"/>
    </row>
    <row r="30" spans="1:17" ht="12.75" customHeight="1">
      <c r="A30" s="127" t="s">
        <v>75</v>
      </c>
      <c r="B30" s="271">
        <v>2989</v>
      </c>
      <c r="C30" s="271">
        <v>3054</v>
      </c>
      <c r="D30" s="267">
        <v>97.9</v>
      </c>
      <c r="E30" s="271">
        <v>1343</v>
      </c>
      <c r="F30" s="271">
        <v>1192</v>
      </c>
      <c r="G30" s="267">
        <v>112.7</v>
      </c>
      <c r="H30" s="271">
        <v>1646</v>
      </c>
      <c r="I30" s="271">
        <v>1862</v>
      </c>
      <c r="J30" s="267">
        <v>88.4</v>
      </c>
      <c r="K30" s="271">
        <v>5500</v>
      </c>
      <c r="L30" s="271">
        <v>5841</v>
      </c>
      <c r="M30" s="267">
        <v>94.2</v>
      </c>
      <c r="N30" s="271">
        <v>8489</v>
      </c>
      <c r="O30" s="271">
        <v>8895</v>
      </c>
      <c r="P30" s="267">
        <v>95.4</v>
      </c>
      <c r="Q30" s="84"/>
    </row>
    <row r="31" spans="1:17" ht="12.75" customHeight="1">
      <c r="A31" s="137" t="s">
        <v>76</v>
      </c>
      <c r="B31" s="272">
        <v>13776</v>
      </c>
      <c r="C31" s="272">
        <v>12822</v>
      </c>
      <c r="D31" s="270">
        <v>107.4</v>
      </c>
      <c r="E31" s="272">
        <v>10452</v>
      </c>
      <c r="F31" s="272">
        <v>9488</v>
      </c>
      <c r="G31" s="270">
        <v>110.2</v>
      </c>
      <c r="H31" s="272">
        <v>3324</v>
      </c>
      <c r="I31" s="272">
        <v>3334</v>
      </c>
      <c r="J31" s="270">
        <v>99.7</v>
      </c>
      <c r="K31" s="272">
        <v>10608</v>
      </c>
      <c r="L31" s="272">
        <v>11148</v>
      </c>
      <c r="M31" s="270">
        <v>95.2</v>
      </c>
      <c r="N31" s="272">
        <v>24384</v>
      </c>
      <c r="O31" s="272">
        <v>23970</v>
      </c>
      <c r="P31" s="270">
        <v>101.7</v>
      </c>
      <c r="Q31" s="84"/>
    </row>
    <row r="32" spans="1:17" ht="12.75" customHeight="1">
      <c r="D32" s="138"/>
      <c r="L32" s="139"/>
      <c r="M32" s="70"/>
    </row>
    <row r="33" spans="1:17" ht="12.75" customHeight="1">
      <c r="A33" s="337" t="s">
        <v>200</v>
      </c>
      <c r="B33" s="337"/>
      <c r="C33" s="337"/>
      <c r="D33" s="337"/>
      <c r="E33" s="337"/>
      <c r="F33" s="337"/>
      <c r="G33" s="337"/>
      <c r="H33" s="337"/>
      <c r="I33" s="337"/>
      <c r="J33" s="337"/>
      <c r="K33" s="337"/>
      <c r="L33" s="337"/>
      <c r="M33" s="337"/>
      <c r="N33" s="337"/>
      <c r="O33" s="337"/>
      <c r="P33" s="337"/>
    </row>
    <row r="34" spans="1:17" ht="12.75" customHeight="1">
      <c r="A34" s="132"/>
      <c r="B34" s="132"/>
      <c r="C34" s="132"/>
      <c r="D34" s="132"/>
      <c r="E34" s="132"/>
      <c r="F34" s="132"/>
      <c r="G34" s="132"/>
      <c r="H34" s="132"/>
      <c r="I34" s="132"/>
      <c r="J34" s="132"/>
      <c r="K34" s="132"/>
      <c r="L34" s="132"/>
      <c r="P34" s="133" t="s">
        <v>103</v>
      </c>
    </row>
    <row r="35" spans="1:17" ht="3.95" customHeight="1">
      <c r="A35" s="132"/>
      <c r="B35" s="132"/>
      <c r="C35" s="132"/>
      <c r="D35" s="132"/>
      <c r="E35" s="132"/>
      <c r="F35" s="132"/>
      <c r="G35" s="132"/>
      <c r="H35" s="132"/>
      <c r="I35" s="132"/>
      <c r="J35" s="132"/>
      <c r="K35" s="132"/>
      <c r="L35" s="132"/>
      <c r="M35" s="133"/>
    </row>
    <row r="36" spans="1:17" s="58" customFormat="1" ht="12.75" customHeight="1">
      <c r="A36" s="308"/>
      <c r="B36" s="303" t="s">
        <v>164</v>
      </c>
      <c r="C36" s="303"/>
      <c r="D36" s="303"/>
      <c r="E36" s="304" t="s">
        <v>108</v>
      </c>
      <c r="F36" s="305"/>
      <c r="G36" s="305"/>
      <c r="H36" s="305"/>
      <c r="I36" s="305"/>
      <c r="J36" s="305"/>
      <c r="K36" s="303" t="s">
        <v>165</v>
      </c>
      <c r="L36" s="303"/>
      <c r="M36" s="303"/>
      <c r="N36" s="303" t="s">
        <v>109</v>
      </c>
      <c r="O36" s="303"/>
      <c r="P36" s="304"/>
      <c r="Q36" s="60"/>
    </row>
    <row r="37" spans="1:17" s="58" customFormat="1" ht="25.5" customHeight="1">
      <c r="A37" s="308"/>
      <c r="B37" s="303"/>
      <c r="C37" s="303"/>
      <c r="D37" s="303"/>
      <c r="E37" s="303" t="s">
        <v>110</v>
      </c>
      <c r="F37" s="303"/>
      <c r="G37" s="303"/>
      <c r="H37" s="303" t="s">
        <v>128</v>
      </c>
      <c r="I37" s="303"/>
      <c r="J37" s="304"/>
      <c r="K37" s="303"/>
      <c r="L37" s="303"/>
      <c r="M37" s="303"/>
      <c r="N37" s="303"/>
      <c r="O37" s="303"/>
      <c r="P37" s="304"/>
      <c r="Q37" s="60"/>
    </row>
    <row r="38" spans="1:17" s="58" customFormat="1" ht="51" customHeight="1">
      <c r="A38" s="308"/>
      <c r="B38" s="224" t="s">
        <v>206</v>
      </c>
      <c r="C38" s="224" t="s">
        <v>181</v>
      </c>
      <c r="D38" s="224" t="s">
        <v>207</v>
      </c>
      <c r="E38" s="224" t="s">
        <v>206</v>
      </c>
      <c r="F38" s="224" t="s">
        <v>181</v>
      </c>
      <c r="G38" s="224" t="s">
        <v>207</v>
      </c>
      <c r="H38" s="224" t="s">
        <v>206</v>
      </c>
      <c r="I38" s="224" t="s">
        <v>181</v>
      </c>
      <c r="J38" s="224" t="s">
        <v>207</v>
      </c>
      <c r="K38" s="224" t="s">
        <v>206</v>
      </c>
      <c r="L38" s="224" t="s">
        <v>181</v>
      </c>
      <c r="M38" s="224" t="s">
        <v>207</v>
      </c>
      <c r="N38" s="224" t="s">
        <v>206</v>
      </c>
      <c r="O38" s="224" t="s">
        <v>181</v>
      </c>
      <c r="P38" s="208" t="s">
        <v>207</v>
      </c>
      <c r="Q38" s="60"/>
    </row>
    <row r="39" spans="1:17" ht="12.75" customHeight="1">
      <c r="A39" s="135" t="s">
        <v>58</v>
      </c>
      <c r="B39" s="271">
        <v>115709</v>
      </c>
      <c r="C39" s="271">
        <v>113214</v>
      </c>
      <c r="D39" s="267">
        <v>102.2</v>
      </c>
      <c r="E39" s="271">
        <v>40243</v>
      </c>
      <c r="F39" s="271">
        <v>39044</v>
      </c>
      <c r="G39" s="267">
        <v>103.1</v>
      </c>
      <c r="H39" s="271">
        <v>75466</v>
      </c>
      <c r="I39" s="271">
        <v>74170</v>
      </c>
      <c r="J39" s="267">
        <v>101.7</v>
      </c>
      <c r="K39" s="271">
        <v>88088</v>
      </c>
      <c r="L39" s="271">
        <v>90276</v>
      </c>
      <c r="M39" s="267">
        <v>97.6</v>
      </c>
      <c r="N39" s="271">
        <v>203797</v>
      </c>
      <c r="O39" s="271">
        <v>203490</v>
      </c>
      <c r="P39" s="267">
        <v>100.2</v>
      </c>
      <c r="Q39" s="84"/>
    </row>
    <row r="40" spans="1:17" ht="12.75" customHeight="1">
      <c r="A40" s="127" t="s">
        <v>59</v>
      </c>
      <c r="B40" s="271">
        <v>12</v>
      </c>
      <c r="C40" s="271">
        <v>6</v>
      </c>
      <c r="D40" s="267">
        <v>200</v>
      </c>
      <c r="E40" s="268" t="s">
        <v>26</v>
      </c>
      <c r="F40" s="268" t="s">
        <v>26</v>
      </c>
      <c r="G40" s="268" t="s">
        <v>26</v>
      </c>
      <c r="H40" s="271">
        <v>12</v>
      </c>
      <c r="I40" s="271">
        <v>6</v>
      </c>
      <c r="J40" s="267">
        <v>200</v>
      </c>
      <c r="K40" s="271">
        <v>245</v>
      </c>
      <c r="L40" s="271">
        <v>746</v>
      </c>
      <c r="M40" s="267">
        <v>32.799999999999997</v>
      </c>
      <c r="N40" s="271">
        <v>257</v>
      </c>
      <c r="O40" s="271">
        <v>752</v>
      </c>
      <c r="P40" s="267">
        <v>34.200000000000003</v>
      </c>
      <c r="Q40" s="84"/>
    </row>
    <row r="41" spans="1:17" ht="12.75" customHeight="1">
      <c r="A41" s="127" t="s">
        <v>60</v>
      </c>
      <c r="B41" s="271">
        <v>8496</v>
      </c>
      <c r="C41" s="271">
        <v>7899</v>
      </c>
      <c r="D41" s="267">
        <v>107.6</v>
      </c>
      <c r="E41" s="271">
        <v>2981</v>
      </c>
      <c r="F41" s="271">
        <v>3065</v>
      </c>
      <c r="G41" s="267">
        <v>97.3</v>
      </c>
      <c r="H41" s="271">
        <v>5515</v>
      </c>
      <c r="I41" s="271">
        <v>4834</v>
      </c>
      <c r="J41" s="267">
        <v>114.1</v>
      </c>
      <c r="K41" s="271">
        <v>4115</v>
      </c>
      <c r="L41" s="271">
        <v>3578</v>
      </c>
      <c r="M41" s="267">
        <v>115</v>
      </c>
      <c r="N41" s="271">
        <v>12611</v>
      </c>
      <c r="O41" s="271">
        <v>11477</v>
      </c>
      <c r="P41" s="267">
        <v>109.9</v>
      </c>
      <c r="Q41" s="84"/>
    </row>
    <row r="42" spans="1:17" ht="12.75" customHeight="1">
      <c r="A42" s="127" t="s">
        <v>61</v>
      </c>
      <c r="B42" s="268" t="s">
        <v>26</v>
      </c>
      <c r="C42" s="268" t="s">
        <v>26</v>
      </c>
      <c r="D42" s="268" t="s">
        <v>26</v>
      </c>
      <c r="E42" s="268" t="s">
        <v>26</v>
      </c>
      <c r="F42" s="268" t="s">
        <v>26</v>
      </c>
      <c r="G42" s="268" t="s">
        <v>26</v>
      </c>
      <c r="H42" s="268" t="s">
        <v>26</v>
      </c>
      <c r="I42" s="268" t="s">
        <v>26</v>
      </c>
      <c r="J42" s="268" t="s">
        <v>26</v>
      </c>
      <c r="K42" s="271">
        <v>166</v>
      </c>
      <c r="L42" s="271">
        <v>162</v>
      </c>
      <c r="M42" s="267">
        <v>102.5</v>
      </c>
      <c r="N42" s="271">
        <v>166</v>
      </c>
      <c r="O42" s="271">
        <v>162</v>
      </c>
      <c r="P42" s="267">
        <v>102.5</v>
      </c>
      <c r="Q42" s="84"/>
    </row>
    <row r="43" spans="1:17" ht="12.75" customHeight="1">
      <c r="A43" s="127" t="s">
        <v>62</v>
      </c>
      <c r="B43" s="271">
        <v>21</v>
      </c>
      <c r="C43" s="271">
        <v>176</v>
      </c>
      <c r="D43" s="267">
        <v>11.9</v>
      </c>
      <c r="E43" s="268" t="s">
        <v>26</v>
      </c>
      <c r="F43" s="268" t="s">
        <v>26</v>
      </c>
      <c r="G43" s="268" t="s">
        <v>26</v>
      </c>
      <c r="H43" s="271">
        <v>21</v>
      </c>
      <c r="I43" s="271">
        <v>176</v>
      </c>
      <c r="J43" s="267">
        <v>11.9</v>
      </c>
      <c r="K43" s="271">
        <v>232</v>
      </c>
      <c r="L43" s="271">
        <v>294</v>
      </c>
      <c r="M43" s="267">
        <v>78.900000000000006</v>
      </c>
      <c r="N43" s="271">
        <v>253</v>
      </c>
      <c r="O43" s="271">
        <v>470</v>
      </c>
      <c r="P43" s="267">
        <v>53.8</v>
      </c>
      <c r="Q43" s="84"/>
    </row>
    <row r="44" spans="1:17" ht="12.75" customHeight="1">
      <c r="A44" s="127" t="s">
        <v>63</v>
      </c>
      <c r="B44" s="271">
        <v>2707</v>
      </c>
      <c r="C44" s="271">
        <v>2285</v>
      </c>
      <c r="D44" s="267">
        <v>118.5</v>
      </c>
      <c r="E44" s="271">
        <v>1130</v>
      </c>
      <c r="F44" s="271">
        <v>1074</v>
      </c>
      <c r="G44" s="267">
        <v>105.2</v>
      </c>
      <c r="H44" s="271">
        <v>1577</v>
      </c>
      <c r="I44" s="271">
        <v>1211</v>
      </c>
      <c r="J44" s="267">
        <v>130.19999999999999</v>
      </c>
      <c r="K44" s="271">
        <v>3180</v>
      </c>
      <c r="L44" s="271">
        <v>3733</v>
      </c>
      <c r="M44" s="267">
        <v>85.2</v>
      </c>
      <c r="N44" s="271">
        <v>5887</v>
      </c>
      <c r="O44" s="271">
        <v>6018</v>
      </c>
      <c r="P44" s="267">
        <v>97.8</v>
      </c>
      <c r="Q44" s="84"/>
    </row>
    <row r="45" spans="1:17" ht="12.75" customHeight="1">
      <c r="A45" s="127" t="s">
        <v>64</v>
      </c>
      <c r="B45" s="271">
        <v>25911</v>
      </c>
      <c r="C45" s="271">
        <v>25041</v>
      </c>
      <c r="D45" s="267">
        <v>103.5</v>
      </c>
      <c r="E45" s="271">
        <v>2039</v>
      </c>
      <c r="F45" s="271">
        <v>3836</v>
      </c>
      <c r="G45" s="267">
        <v>53.2</v>
      </c>
      <c r="H45" s="271">
        <v>23872</v>
      </c>
      <c r="I45" s="271">
        <v>21205</v>
      </c>
      <c r="J45" s="267">
        <v>112.6</v>
      </c>
      <c r="K45" s="271">
        <v>7965</v>
      </c>
      <c r="L45" s="271">
        <v>7320</v>
      </c>
      <c r="M45" s="267">
        <v>108.8</v>
      </c>
      <c r="N45" s="271">
        <v>33876</v>
      </c>
      <c r="O45" s="271">
        <v>32361</v>
      </c>
      <c r="P45" s="267">
        <v>104.7</v>
      </c>
      <c r="Q45" s="84"/>
    </row>
    <row r="46" spans="1:17" ht="12.75" customHeight="1">
      <c r="A46" s="127" t="s">
        <v>65</v>
      </c>
      <c r="B46" s="271">
        <v>8739</v>
      </c>
      <c r="C46" s="271">
        <v>8943</v>
      </c>
      <c r="D46" s="267">
        <v>97.7</v>
      </c>
      <c r="E46" s="271">
        <v>4838</v>
      </c>
      <c r="F46" s="271">
        <v>4802</v>
      </c>
      <c r="G46" s="267">
        <v>100.7</v>
      </c>
      <c r="H46" s="271">
        <v>3901</v>
      </c>
      <c r="I46" s="271">
        <v>4141</v>
      </c>
      <c r="J46" s="267">
        <v>94.2</v>
      </c>
      <c r="K46" s="271">
        <v>6365</v>
      </c>
      <c r="L46" s="271">
        <v>6239</v>
      </c>
      <c r="M46" s="267">
        <v>102</v>
      </c>
      <c r="N46" s="271">
        <v>15104</v>
      </c>
      <c r="O46" s="271">
        <v>15182</v>
      </c>
      <c r="P46" s="267">
        <v>99.5</v>
      </c>
      <c r="Q46" s="84"/>
    </row>
    <row r="47" spans="1:17" ht="12.75" customHeight="1">
      <c r="A47" s="127" t="s">
        <v>66</v>
      </c>
      <c r="B47" s="271">
        <v>5198</v>
      </c>
      <c r="C47" s="271">
        <v>5234</v>
      </c>
      <c r="D47" s="267">
        <v>99.3</v>
      </c>
      <c r="E47" s="271">
        <v>3836</v>
      </c>
      <c r="F47" s="271">
        <v>3817</v>
      </c>
      <c r="G47" s="267">
        <v>100.5</v>
      </c>
      <c r="H47" s="271">
        <v>1362</v>
      </c>
      <c r="I47" s="271">
        <v>1417</v>
      </c>
      <c r="J47" s="267">
        <v>96.1</v>
      </c>
      <c r="K47" s="271">
        <v>3296</v>
      </c>
      <c r="L47" s="271">
        <v>3261</v>
      </c>
      <c r="M47" s="267">
        <v>101.1</v>
      </c>
      <c r="N47" s="271">
        <v>8494</v>
      </c>
      <c r="O47" s="271">
        <v>8495</v>
      </c>
      <c r="P47" s="267">
        <v>100</v>
      </c>
      <c r="Q47" s="84"/>
    </row>
    <row r="48" spans="1:17" ht="12.75" customHeight="1">
      <c r="A48" s="127" t="s">
        <v>67</v>
      </c>
      <c r="B48" s="271">
        <v>18617</v>
      </c>
      <c r="C48" s="271">
        <v>18044</v>
      </c>
      <c r="D48" s="267">
        <v>103.2</v>
      </c>
      <c r="E48" s="271">
        <v>634</v>
      </c>
      <c r="F48" s="271">
        <v>495</v>
      </c>
      <c r="G48" s="267">
        <v>128.1</v>
      </c>
      <c r="H48" s="271">
        <v>17983</v>
      </c>
      <c r="I48" s="271">
        <v>17549</v>
      </c>
      <c r="J48" s="267">
        <v>102.5</v>
      </c>
      <c r="K48" s="271">
        <v>9969</v>
      </c>
      <c r="L48" s="271">
        <v>10040</v>
      </c>
      <c r="M48" s="267">
        <v>99.3</v>
      </c>
      <c r="N48" s="271">
        <v>28586</v>
      </c>
      <c r="O48" s="271">
        <v>28084</v>
      </c>
      <c r="P48" s="267">
        <v>101.8</v>
      </c>
      <c r="Q48" s="84"/>
    </row>
    <row r="49" spans="1:17" ht="12.75" customHeight="1">
      <c r="A49" s="127" t="s">
        <v>68</v>
      </c>
      <c r="B49" s="271">
        <v>3650</v>
      </c>
      <c r="C49" s="271">
        <v>3151</v>
      </c>
      <c r="D49" s="267">
        <v>115.8</v>
      </c>
      <c r="E49" s="271">
        <v>2086</v>
      </c>
      <c r="F49" s="271">
        <v>1582</v>
      </c>
      <c r="G49" s="267">
        <v>131.9</v>
      </c>
      <c r="H49" s="271">
        <v>1564</v>
      </c>
      <c r="I49" s="271">
        <v>1569</v>
      </c>
      <c r="J49" s="267">
        <v>99.7</v>
      </c>
      <c r="K49" s="271">
        <v>2219</v>
      </c>
      <c r="L49" s="271">
        <v>2563</v>
      </c>
      <c r="M49" s="267">
        <v>86.6</v>
      </c>
      <c r="N49" s="271">
        <v>5869</v>
      </c>
      <c r="O49" s="271">
        <v>5714</v>
      </c>
      <c r="P49" s="267">
        <v>102.7</v>
      </c>
      <c r="Q49" s="84"/>
    </row>
    <row r="50" spans="1:17" ht="12.75" customHeight="1">
      <c r="A50" s="127" t="s">
        <v>69</v>
      </c>
      <c r="B50" s="271">
        <v>2241</v>
      </c>
      <c r="C50" s="271">
        <v>2301</v>
      </c>
      <c r="D50" s="267">
        <v>97.4</v>
      </c>
      <c r="E50" s="271">
        <v>1323</v>
      </c>
      <c r="F50" s="271">
        <v>1213</v>
      </c>
      <c r="G50" s="267">
        <v>109.1</v>
      </c>
      <c r="H50" s="271">
        <v>918</v>
      </c>
      <c r="I50" s="271">
        <v>1088</v>
      </c>
      <c r="J50" s="267">
        <v>84.4</v>
      </c>
      <c r="K50" s="271">
        <v>3423</v>
      </c>
      <c r="L50" s="271">
        <v>4470</v>
      </c>
      <c r="M50" s="267">
        <v>76.599999999999994</v>
      </c>
      <c r="N50" s="271">
        <v>5664</v>
      </c>
      <c r="O50" s="271">
        <v>6771</v>
      </c>
      <c r="P50" s="267">
        <v>83.7</v>
      </c>
      <c r="Q50" s="84"/>
    </row>
    <row r="51" spans="1:17" ht="12.75" customHeight="1">
      <c r="A51" s="127" t="s">
        <v>70</v>
      </c>
      <c r="B51" s="271">
        <v>4623</v>
      </c>
      <c r="C51" s="271">
        <v>2689</v>
      </c>
      <c r="D51" s="267">
        <v>171.9</v>
      </c>
      <c r="E51" s="271">
        <v>3107</v>
      </c>
      <c r="F51" s="271">
        <v>1205</v>
      </c>
      <c r="G51" s="267">
        <v>257.8</v>
      </c>
      <c r="H51" s="271">
        <v>1516</v>
      </c>
      <c r="I51" s="271">
        <v>1484</v>
      </c>
      <c r="J51" s="267">
        <v>102.2</v>
      </c>
      <c r="K51" s="271">
        <v>3835</v>
      </c>
      <c r="L51" s="271">
        <v>4009</v>
      </c>
      <c r="M51" s="267">
        <v>95.7</v>
      </c>
      <c r="N51" s="271">
        <v>8458</v>
      </c>
      <c r="O51" s="271">
        <v>6698</v>
      </c>
      <c r="P51" s="267">
        <v>126.3</v>
      </c>
      <c r="Q51" s="84"/>
    </row>
    <row r="52" spans="1:17" ht="12.75" customHeight="1">
      <c r="A52" s="127" t="s">
        <v>71</v>
      </c>
      <c r="B52" s="271">
        <v>4440</v>
      </c>
      <c r="C52" s="271">
        <v>4633</v>
      </c>
      <c r="D52" s="267">
        <v>95.8</v>
      </c>
      <c r="E52" s="271">
        <v>2669</v>
      </c>
      <c r="F52" s="271">
        <v>2876</v>
      </c>
      <c r="G52" s="267">
        <v>92.8</v>
      </c>
      <c r="H52" s="271">
        <v>1771</v>
      </c>
      <c r="I52" s="271">
        <v>1757</v>
      </c>
      <c r="J52" s="267">
        <v>100.8</v>
      </c>
      <c r="K52" s="271">
        <v>6031</v>
      </c>
      <c r="L52" s="271">
        <v>5920</v>
      </c>
      <c r="M52" s="267">
        <v>101.9</v>
      </c>
      <c r="N52" s="271">
        <v>10471</v>
      </c>
      <c r="O52" s="271">
        <v>10553</v>
      </c>
      <c r="P52" s="267">
        <v>99.2</v>
      </c>
      <c r="Q52" s="84"/>
    </row>
    <row r="53" spans="1:17" ht="12.75" customHeight="1">
      <c r="A53" s="127" t="s">
        <v>11</v>
      </c>
      <c r="B53" s="271">
        <v>6848</v>
      </c>
      <c r="C53" s="271">
        <v>7578</v>
      </c>
      <c r="D53" s="267">
        <v>90.4</v>
      </c>
      <c r="E53" s="271">
        <v>4990</v>
      </c>
      <c r="F53" s="271">
        <v>5344</v>
      </c>
      <c r="G53" s="267">
        <v>93.4</v>
      </c>
      <c r="H53" s="271">
        <v>1858</v>
      </c>
      <c r="I53" s="271">
        <v>2234</v>
      </c>
      <c r="J53" s="267">
        <v>83.2</v>
      </c>
      <c r="K53" s="271">
        <v>12262</v>
      </c>
      <c r="L53" s="271">
        <v>13318</v>
      </c>
      <c r="M53" s="267">
        <v>92.1</v>
      </c>
      <c r="N53" s="271">
        <v>19110</v>
      </c>
      <c r="O53" s="271">
        <v>20896</v>
      </c>
      <c r="P53" s="267">
        <v>91.5</v>
      </c>
      <c r="Q53" s="84"/>
    </row>
    <row r="54" spans="1:17" ht="12.75" customHeight="1">
      <c r="A54" s="127" t="s">
        <v>72</v>
      </c>
      <c r="B54" s="271">
        <v>5023</v>
      </c>
      <c r="C54" s="271">
        <v>4669</v>
      </c>
      <c r="D54" s="267">
        <v>107.6</v>
      </c>
      <c r="E54" s="271">
        <v>2558</v>
      </c>
      <c r="F54" s="271">
        <v>2355</v>
      </c>
      <c r="G54" s="267">
        <v>108.6</v>
      </c>
      <c r="H54" s="271">
        <v>2465</v>
      </c>
      <c r="I54" s="271">
        <v>2314</v>
      </c>
      <c r="J54" s="267">
        <v>106.5</v>
      </c>
      <c r="K54" s="271">
        <v>5390</v>
      </c>
      <c r="L54" s="271">
        <v>5357</v>
      </c>
      <c r="M54" s="267">
        <v>100.6</v>
      </c>
      <c r="N54" s="271">
        <v>10413</v>
      </c>
      <c r="O54" s="271">
        <v>10026</v>
      </c>
      <c r="P54" s="267">
        <v>103.9</v>
      </c>
      <c r="Q54" s="84"/>
    </row>
    <row r="55" spans="1:17" ht="12.75" customHeight="1">
      <c r="A55" s="127" t="s">
        <v>73</v>
      </c>
      <c r="B55" s="271">
        <v>4428</v>
      </c>
      <c r="C55" s="271">
        <v>5590</v>
      </c>
      <c r="D55" s="267">
        <v>79.2</v>
      </c>
      <c r="E55" s="271">
        <v>99</v>
      </c>
      <c r="F55" s="268" t="s">
        <v>26</v>
      </c>
      <c r="G55" s="268" t="s">
        <v>26</v>
      </c>
      <c r="H55" s="271">
        <v>4329</v>
      </c>
      <c r="I55" s="271">
        <v>5590</v>
      </c>
      <c r="J55" s="267">
        <v>77.400000000000006</v>
      </c>
      <c r="K55" s="271">
        <v>3955</v>
      </c>
      <c r="L55" s="271">
        <v>3867</v>
      </c>
      <c r="M55" s="267">
        <v>102.3</v>
      </c>
      <c r="N55" s="271">
        <v>8383</v>
      </c>
      <c r="O55" s="271">
        <v>9457</v>
      </c>
      <c r="P55" s="267">
        <v>88.6</v>
      </c>
      <c r="Q55" s="84"/>
    </row>
    <row r="56" spans="1:17" ht="12.75" customHeight="1">
      <c r="A56" s="127" t="s">
        <v>74</v>
      </c>
      <c r="B56" s="271">
        <v>2101</v>
      </c>
      <c r="C56" s="271">
        <v>1957</v>
      </c>
      <c r="D56" s="267">
        <v>107.4</v>
      </c>
      <c r="E56" s="271">
        <v>690</v>
      </c>
      <c r="F56" s="271">
        <v>758</v>
      </c>
      <c r="G56" s="267">
        <v>91</v>
      </c>
      <c r="H56" s="271">
        <v>1411</v>
      </c>
      <c r="I56" s="271">
        <v>1199</v>
      </c>
      <c r="J56" s="267">
        <v>117.7</v>
      </c>
      <c r="K56" s="271">
        <v>2791</v>
      </c>
      <c r="L56" s="271">
        <v>2790</v>
      </c>
      <c r="M56" s="267">
        <v>100</v>
      </c>
      <c r="N56" s="271">
        <v>4892</v>
      </c>
      <c r="O56" s="271">
        <v>4747</v>
      </c>
      <c r="P56" s="267">
        <v>103.1</v>
      </c>
      <c r="Q56" s="84"/>
    </row>
    <row r="57" spans="1:17" ht="12.75" customHeight="1">
      <c r="A57" s="127" t="s">
        <v>107</v>
      </c>
      <c r="B57" s="271">
        <v>4835</v>
      </c>
      <c r="C57" s="271">
        <v>6062</v>
      </c>
      <c r="D57" s="267">
        <v>79.8</v>
      </c>
      <c r="E57" s="271">
        <v>2056</v>
      </c>
      <c r="F57" s="271">
        <v>2141</v>
      </c>
      <c r="G57" s="267">
        <v>96</v>
      </c>
      <c r="H57" s="271">
        <v>2779</v>
      </c>
      <c r="I57" s="271">
        <v>3921</v>
      </c>
      <c r="J57" s="267">
        <v>70.900000000000006</v>
      </c>
      <c r="K57" s="271">
        <v>3479</v>
      </c>
      <c r="L57" s="271">
        <v>3658</v>
      </c>
      <c r="M57" s="267">
        <v>95.1</v>
      </c>
      <c r="N57" s="271">
        <v>8314</v>
      </c>
      <c r="O57" s="271">
        <v>9720</v>
      </c>
      <c r="P57" s="267">
        <v>85.5</v>
      </c>
      <c r="Q57" s="84"/>
    </row>
    <row r="58" spans="1:17" ht="12.75" customHeight="1">
      <c r="A58" s="127" t="s">
        <v>75</v>
      </c>
      <c r="B58" s="271">
        <v>1642</v>
      </c>
      <c r="C58" s="271">
        <v>1426</v>
      </c>
      <c r="D58" s="267">
        <v>115.1</v>
      </c>
      <c r="E58" s="271">
        <v>625</v>
      </c>
      <c r="F58" s="271">
        <v>543</v>
      </c>
      <c r="G58" s="267">
        <v>115.1</v>
      </c>
      <c r="H58" s="271">
        <v>1017</v>
      </c>
      <c r="I58" s="271">
        <v>883</v>
      </c>
      <c r="J58" s="267">
        <v>115.2</v>
      </c>
      <c r="K58" s="271">
        <v>3428</v>
      </c>
      <c r="L58" s="271">
        <v>3395</v>
      </c>
      <c r="M58" s="267">
        <v>101</v>
      </c>
      <c r="N58" s="271">
        <v>5070</v>
      </c>
      <c r="O58" s="271">
        <v>4821</v>
      </c>
      <c r="P58" s="267">
        <v>105.2</v>
      </c>
      <c r="Q58" s="84"/>
    </row>
    <row r="59" spans="1:17" ht="12.75" customHeight="1">
      <c r="A59" s="137" t="s">
        <v>76</v>
      </c>
      <c r="B59" s="272">
        <v>6177</v>
      </c>
      <c r="C59" s="272">
        <v>5530</v>
      </c>
      <c r="D59" s="270">
        <v>111.7</v>
      </c>
      <c r="E59" s="272">
        <v>4582</v>
      </c>
      <c r="F59" s="272">
        <v>3938</v>
      </c>
      <c r="G59" s="270">
        <v>116.4</v>
      </c>
      <c r="H59" s="272">
        <v>1595</v>
      </c>
      <c r="I59" s="272">
        <v>1592</v>
      </c>
      <c r="J59" s="270">
        <v>100.2</v>
      </c>
      <c r="K59" s="272">
        <v>5742</v>
      </c>
      <c r="L59" s="272">
        <v>5556</v>
      </c>
      <c r="M59" s="270">
        <v>103.3</v>
      </c>
      <c r="N59" s="272">
        <v>11919</v>
      </c>
      <c r="O59" s="272">
        <v>11086</v>
      </c>
      <c r="P59" s="270">
        <v>107.5</v>
      </c>
      <c r="Q59" s="84"/>
    </row>
    <row r="60" spans="1:17" ht="12.75" customHeight="1">
      <c r="G60" s="138"/>
    </row>
    <row r="61" spans="1:17" ht="12.75" customHeight="1">
      <c r="A61" s="339" t="s">
        <v>199</v>
      </c>
      <c r="B61" s="339"/>
      <c r="C61" s="339"/>
      <c r="D61" s="339"/>
      <c r="E61" s="339"/>
      <c r="F61" s="339"/>
      <c r="G61" s="339"/>
      <c r="H61" s="339"/>
      <c r="I61" s="339"/>
      <c r="J61" s="339"/>
    </row>
    <row r="62" spans="1:17" ht="12.75" customHeight="1">
      <c r="A62" s="127"/>
      <c r="B62" s="127"/>
      <c r="C62" s="127"/>
      <c r="D62" s="127"/>
      <c r="E62" s="132"/>
      <c r="F62" s="132"/>
      <c r="G62" s="127"/>
      <c r="H62" s="127"/>
      <c r="I62" s="127"/>
      <c r="J62" s="133" t="s">
        <v>103</v>
      </c>
    </row>
    <row r="63" spans="1:17" ht="3.95" customHeight="1">
      <c r="A63" s="127"/>
      <c r="B63" s="127"/>
      <c r="C63" s="127"/>
      <c r="D63" s="127"/>
      <c r="E63" s="132"/>
      <c r="F63" s="132"/>
      <c r="G63" s="127"/>
      <c r="H63" s="127"/>
      <c r="I63" s="127"/>
      <c r="J63" s="127"/>
    </row>
    <row r="64" spans="1:17" ht="12.75" customHeight="1">
      <c r="A64" s="340"/>
      <c r="B64" s="356" t="s">
        <v>164</v>
      </c>
      <c r="C64" s="357"/>
      <c r="D64" s="357"/>
      <c r="E64" s="344"/>
      <c r="F64" s="344"/>
      <c r="G64" s="344"/>
      <c r="H64" s="357"/>
      <c r="I64" s="357"/>
      <c r="J64" s="344"/>
    </row>
    <row r="65" spans="1:10" ht="12.75" customHeight="1">
      <c r="A65" s="341"/>
      <c r="B65" s="345"/>
      <c r="C65" s="346"/>
      <c r="D65" s="346"/>
      <c r="E65" s="346"/>
      <c r="F65" s="346"/>
      <c r="G65" s="346"/>
      <c r="H65" s="346"/>
      <c r="I65" s="346"/>
      <c r="J65" s="346"/>
    </row>
    <row r="66" spans="1:10" ht="25.5" customHeight="1">
      <c r="A66" s="341"/>
      <c r="B66" s="354" t="s">
        <v>142</v>
      </c>
      <c r="C66" s="355"/>
      <c r="D66" s="347" t="s">
        <v>124</v>
      </c>
      <c r="E66" s="354" t="s">
        <v>143</v>
      </c>
      <c r="F66" s="355"/>
      <c r="G66" s="347" t="s">
        <v>125</v>
      </c>
      <c r="H66" s="354" t="s">
        <v>144</v>
      </c>
      <c r="I66" s="355"/>
      <c r="J66" s="349" t="s">
        <v>126</v>
      </c>
    </row>
    <row r="67" spans="1:10" ht="38.25" customHeight="1">
      <c r="A67" s="342"/>
      <c r="B67" s="140" t="s">
        <v>122</v>
      </c>
      <c r="C67" s="140" t="s">
        <v>123</v>
      </c>
      <c r="D67" s="348"/>
      <c r="E67" s="141" t="s">
        <v>122</v>
      </c>
      <c r="F67" s="140" t="s">
        <v>123</v>
      </c>
      <c r="G67" s="348"/>
      <c r="H67" s="141" t="s">
        <v>122</v>
      </c>
      <c r="I67" s="140" t="s">
        <v>123</v>
      </c>
      <c r="J67" s="345"/>
    </row>
    <row r="68" spans="1:10" ht="12.75" customHeight="1">
      <c r="A68" s="142" t="s">
        <v>58</v>
      </c>
      <c r="B68" s="273">
        <v>121272</v>
      </c>
      <c r="C68" s="273">
        <v>62132</v>
      </c>
      <c r="D68" s="274">
        <v>50.6</v>
      </c>
      <c r="E68" s="273">
        <v>109118</v>
      </c>
      <c r="F68" s="273">
        <v>49755</v>
      </c>
      <c r="G68" s="274">
        <v>45.6</v>
      </c>
      <c r="H68" s="273">
        <v>9073</v>
      </c>
      <c r="I68" s="273">
        <v>3822</v>
      </c>
      <c r="J68" s="274">
        <v>3.8</v>
      </c>
    </row>
    <row r="69" spans="1:10" ht="12.75" customHeight="1">
      <c r="A69" s="143" t="s">
        <v>59</v>
      </c>
      <c r="B69" s="275" t="s">
        <v>26</v>
      </c>
      <c r="C69" s="275" t="s">
        <v>26</v>
      </c>
      <c r="D69" s="275" t="s">
        <v>26</v>
      </c>
      <c r="E69" s="275" t="s">
        <v>26</v>
      </c>
      <c r="F69" s="275" t="s">
        <v>26</v>
      </c>
      <c r="G69" s="275" t="s">
        <v>26</v>
      </c>
      <c r="H69" s="273">
        <v>27</v>
      </c>
      <c r="I69" s="273">
        <v>12</v>
      </c>
      <c r="J69" s="274">
        <v>100</v>
      </c>
    </row>
    <row r="70" spans="1:10" ht="12.75" customHeight="1">
      <c r="A70" s="143" t="s">
        <v>60</v>
      </c>
      <c r="B70" s="275" t="s">
        <v>26</v>
      </c>
      <c r="C70" s="275" t="s">
        <v>26</v>
      </c>
      <c r="D70" s="275" t="s">
        <v>26</v>
      </c>
      <c r="E70" s="273">
        <v>13500</v>
      </c>
      <c r="F70" s="273">
        <v>8496</v>
      </c>
      <c r="G70" s="274">
        <v>100</v>
      </c>
      <c r="H70" s="275" t="s">
        <v>26</v>
      </c>
      <c r="I70" s="275" t="s">
        <v>26</v>
      </c>
      <c r="J70" s="275" t="s">
        <v>26</v>
      </c>
    </row>
    <row r="71" spans="1:10" ht="12.75" customHeight="1">
      <c r="A71" s="143" t="s">
        <v>61</v>
      </c>
      <c r="B71" s="275" t="s">
        <v>26</v>
      </c>
      <c r="C71" s="275" t="s">
        <v>26</v>
      </c>
      <c r="D71" s="275" t="s">
        <v>26</v>
      </c>
      <c r="E71" s="275" t="s">
        <v>26</v>
      </c>
      <c r="F71" s="275" t="s">
        <v>26</v>
      </c>
      <c r="G71" s="275" t="s">
        <v>26</v>
      </c>
      <c r="H71" s="275" t="s">
        <v>26</v>
      </c>
      <c r="I71" s="275" t="s">
        <v>26</v>
      </c>
      <c r="J71" s="275" t="s">
        <v>26</v>
      </c>
    </row>
    <row r="72" spans="1:10" ht="12.75" customHeight="1">
      <c r="A72" s="143" t="s">
        <v>62</v>
      </c>
      <c r="B72" s="273">
        <v>213</v>
      </c>
      <c r="C72" s="273">
        <v>21</v>
      </c>
      <c r="D72" s="274">
        <v>100</v>
      </c>
      <c r="E72" s="275" t="s">
        <v>26</v>
      </c>
      <c r="F72" s="275" t="s">
        <v>26</v>
      </c>
      <c r="G72" s="275" t="s">
        <v>26</v>
      </c>
      <c r="H72" s="275" t="s">
        <v>26</v>
      </c>
      <c r="I72" s="275" t="s">
        <v>26</v>
      </c>
      <c r="J72" s="275" t="s">
        <v>26</v>
      </c>
    </row>
    <row r="73" spans="1:10" ht="12.75" customHeight="1">
      <c r="A73" s="143" t="s">
        <v>63</v>
      </c>
      <c r="B73" s="273">
        <v>2559</v>
      </c>
      <c r="C73" s="273">
        <v>1577</v>
      </c>
      <c r="D73" s="274">
        <v>48.8</v>
      </c>
      <c r="E73" s="273">
        <v>2686</v>
      </c>
      <c r="F73" s="273">
        <v>1130</v>
      </c>
      <c r="G73" s="274">
        <v>51.2</v>
      </c>
      <c r="H73" s="275" t="s">
        <v>26</v>
      </c>
      <c r="I73" s="275" t="s">
        <v>26</v>
      </c>
      <c r="J73" s="275" t="s">
        <v>26</v>
      </c>
    </row>
    <row r="74" spans="1:10" ht="12.75" customHeight="1">
      <c r="A74" s="143" t="s">
        <v>64</v>
      </c>
      <c r="B74" s="273">
        <v>35500</v>
      </c>
      <c r="C74" s="273">
        <v>20357</v>
      </c>
      <c r="D74" s="274">
        <v>77.5</v>
      </c>
      <c r="E74" s="273">
        <v>10327</v>
      </c>
      <c r="F74" s="273">
        <v>5554</v>
      </c>
      <c r="G74" s="274">
        <v>22.5</v>
      </c>
      <c r="H74" s="275" t="s">
        <v>26</v>
      </c>
      <c r="I74" s="275" t="s">
        <v>26</v>
      </c>
      <c r="J74" s="275" t="s">
        <v>26</v>
      </c>
    </row>
    <row r="75" spans="1:10" ht="12.75" customHeight="1">
      <c r="A75" s="143" t="s">
        <v>65</v>
      </c>
      <c r="B75" s="273">
        <v>91</v>
      </c>
      <c r="C75" s="273">
        <v>46</v>
      </c>
      <c r="D75" s="274">
        <v>0.5</v>
      </c>
      <c r="E75" s="273">
        <v>18559</v>
      </c>
      <c r="F75" s="273">
        <v>8583</v>
      </c>
      <c r="G75" s="274">
        <v>98.1</v>
      </c>
      <c r="H75" s="273">
        <v>259</v>
      </c>
      <c r="I75" s="273">
        <v>110</v>
      </c>
      <c r="J75" s="274">
        <v>1.4</v>
      </c>
    </row>
    <row r="76" spans="1:10" ht="12.75" customHeight="1">
      <c r="A76" s="143" t="s">
        <v>66</v>
      </c>
      <c r="B76" s="273">
        <v>5784</v>
      </c>
      <c r="C76" s="273">
        <v>2285</v>
      </c>
      <c r="D76" s="274">
        <v>46.8</v>
      </c>
      <c r="E76" s="273">
        <v>6569</v>
      </c>
      <c r="F76" s="273">
        <v>2913</v>
      </c>
      <c r="G76" s="274">
        <v>53.2</v>
      </c>
      <c r="H76" s="275" t="s">
        <v>26</v>
      </c>
      <c r="I76" s="275" t="s">
        <v>26</v>
      </c>
      <c r="J76" s="275" t="s">
        <v>26</v>
      </c>
    </row>
    <row r="77" spans="1:10" ht="12.75" customHeight="1">
      <c r="A77" s="143" t="s">
        <v>67</v>
      </c>
      <c r="B77" s="273">
        <v>30109</v>
      </c>
      <c r="C77" s="273">
        <v>17889</v>
      </c>
      <c r="D77" s="274">
        <v>97.1</v>
      </c>
      <c r="E77" s="273">
        <v>485</v>
      </c>
      <c r="F77" s="273">
        <v>392</v>
      </c>
      <c r="G77" s="274">
        <v>1.6</v>
      </c>
      <c r="H77" s="273">
        <v>402</v>
      </c>
      <c r="I77" s="273">
        <v>336</v>
      </c>
      <c r="J77" s="274">
        <v>1.3</v>
      </c>
    </row>
    <row r="78" spans="1:10" ht="12.75" customHeight="1">
      <c r="A78" s="143" t="s">
        <v>68</v>
      </c>
      <c r="B78" s="273">
        <v>118</v>
      </c>
      <c r="C78" s="273">
        <v>91</v>
      </c>
      <c r="D78" s="274">
        <v>1.4</v>
      </c>
      <c r="E78" s="273">
        <v>8138</v>
      </c>
      <c r="F78" s="273">
        <v>3559</v>
      </c>
      <c r="G78" s="274">
        <v>98.6</v>
      </c>
      <c r="H78" s="275" t="s">
        <v>26</v>
      </c>
      <c r="I78" s="275" t="s">
        <v>26</v>
      </c>
      <c r="J78" s="275" t="s">
        <v>26</v>
      </c>
    </row>
    <row r="79" spans="1:10" ht="12.75" customHeight="1">
      <c r="A79" s="143" t="s">
        <v>69</v>
      </c>
      <c r="B79" s="273">
        <v>1080</v>
      </c>
      <c r="C79" s="273">
        <v>154</v>
      </c>
      <c r="D79" s="274">
        <v>16</v>
      </c>
      <c r="E79" s="273">
        <v>2651</v>
      </c>
      <c r="F79" s="273">
        <v>1232</v>
      </c>
      <c r="G79" s="274">
        <v>39.4</v>
      </c>
      <c r="H79" s="273">
        <v>3000</v>
      </c>
      <c r="I79" s="273">
        <v>855</v>
      </c>
      <c r="J79" s="274">
        <v>44.6</v>
      </c>
    </row>
    <row r="80" spans="1:10" ht="12.75" customHeight="1">
      <c r="A80" s="143" t="s">
        <v>70</v>
      </c>
      <c r="B80" s="273">
        <v>2543</v>
      </c>
      <c r="C80" s="273">
        <v>1482</v>
      </c>
      <c r="D80" s="274">
        <v>13.2</v>
      </c>
      <c r="E80" s="273">
        <v>16727</v>
      </c>
      <c r="F80" s="273">
        <v>3141</v>
      </c>
      <c r="G80" s="274">
        <v>86.8</v>
      </c>
      <c r="H80" s="275" t="s">
        <v>26</v>
      </c>
      <c r="I80" s="275" t="s">
        <v>26</v>
      </c>
      <c r="J80" s="275" t="s">
        <v>26</v>
      </c>
    </row>
    <row r="81" spans="1:10" ht="12.75" customHeight="1">
      <c r="A81" s="143" t="s">
        <v>71</v>
      </c>
      <c r="B81" s="273">
        <v>2055</v>
      </c>
      <c r="C81" s="273">
        <v>449</v>
      </c>
      <c r="D81" s="274">
        <v>20.3</v>
      </c>
      <c r="E81" s="273">
        <v>8066</v>
      </c>
      <c r="F81" s="273">
        <v>3991</v>
      </c>
      <c r="G81" s="274">
        <v>79.7</v>
      </c>
      <c r="H81" s="275" t="s">
        <v>26</v>
      </c>
      <c r="I81" s="275" t="s">
        <v>26</v>
      </c>
      <c r="J81" s="275" t="s">
        <v>26</v>
      </c>
    </row>
    <row r="82" spans="1:10" ht="12.75" customHeight="1">
      <c r="A82" s="143" t="s">
        <v>11</v>
      </c>
      <c r="B82" s="273">
        <v>14593</v>
      </c>
      <c r="C82" s="273">
        <v>5303</v>
      </c>
      <c r="D82" s="274">
        <v>82.8</v>
      </c>
      <c r="E82" s="273">
        <v>2134</v>
      </c>
      <c r="F82" s="273">
        <v>1110</v>
      </c>
      <c r="G82" s="274">
        <v>12.1</v>
      </c>
      <c r="H82" s="273">
        <v>895</v>
      </c>
      <c r="I82" s="273">
        <v>435</v>
      </c>
      <c r="J82" s="274">
        <v>5.0999999999999996</v>
      </c>
    </row>
    <row r="83" spans="1:10" ht="12.75" customHeight="1">
      <c r="A83" s="143" t="s">
        <v>72</v>
      </c>
      <c r="B83" s="273">
        <v>5346</v>
      </c>
      <c r="C83" s="273">
        <v>2466</v>
      </c>
      <c r="D83" s="274">
        <v>48.5</v>
      </c>
      <c r="E83" s="273">
        <v>3916</v>
      </c>
      <c r="F83" s="273">
        <v>1687</v>
      </c>
      <c r="G83" s="274">
        <v>35.5</v>
      </c>
      <c r="H83" s="273">
        <v>1764</v>
      </c>
      <c r="I83" s="273">
        <v>870</v>
      </c>
      <c r="J83" s="274">
        <v>16</v>
      </c>
    </row>
    <row r="84" spans="1:10" ht="12.75" customHeight="1">
      <c r="A84" s="143" t="s">
        <v>73</v>
      </c>
      <c r="B84" s="273">
        <v>23</v>
      </c>
      <c r="C84" s="273">
        <v>5</v>
      </c>
      <c r="D84" s="274">
        <v>0.3</v>
      </c>
      <c r="E84" s="273">
        <v>7275</v>
      </c>
      <c r="F84" s="273">
        <v>4423</v>
      </c>
      <c r="G84" s="274">
        <v>99.7</v>
      </c>
      <c r="H84" s="275" t="s">
        <v>26</v>
      </c>
      <c r="I84" s="275" t="s">
        <v>26</v>
      </c>
      <c r="J84" s="275" t="s">
        <v>26</v>
      </c>
    </row>
    <row r="85" spans="1:10" ht="12.75" customHeight="1">
      <c r="A85" s="143" t="s">
        <v>74</v>
      </c>
      <c r="B85" s="273">
        <v>1031</v>
      </c>
      <c r="C85" s="273">
        <v>473</v>
      </c>
      <c r="D85" s="274">
        <v>22.1</v>
      </c>
      <c r="E85" s="273">
        <v>3425</v>
      </c>
      <c r="F85" s="273">
        <v>1518</v>
      </c>
      <c r="G85" s="274">
        <v>73.599999999999994</v>
      </c>
      <c r="H85" s="273">
        <v>199</v>
      </c>
      <c r="I85" s="273">
        <v>110</v>
      </c>
      <c r="J85" s="274">
        <v>4.3</v>
      </c>
    </row>
    <row r="86" spans="1:10" ht="12.75" customHeight="1">
      <c r="A86" s="143" t="s">
        <v>107</v>
      </c>
      <c r="B86" s="273">
        <v>6717</v>
      </c>
      <c r="C86" s="273">
        <v>3059</v>
      </c>
      <c r="D86" s="274">
        <v>63.1</v>
      </c>
      <c r="E86" s="273">
        <v>3533</v>
      </c>
      <c r="F86" s="273">
        <v>1629</v>
      </c>
      <c r="G86" s="274">
        <v>33.200000000000003</v>
      </c>
      <c r="H86" s="273">
        <v>399</v>
      </c>
      <c r="I86" s="273">
        <v>147</v>
      </c>
      <c r="J86" s="274">
        <v>3.7</v>
      </c>
    </row>
    <row r="87" spans="1:10" ht="12.75" customHeight="1">
      <c r="A87" s="143" t="s">
        <v>75</v>
      </c>
      <c r="B87" s="273">
        <v>2600</v>
      </c>
      <c r="C87" s="273">
        <v>1513</v>
      </c>
      <c r="D87" s="274">
        <v>87</v>
      </c>
      <c r="E87" s="273">
        <v>389</v>
      </c>
      <c r="F87" s="273">
        <v>129</v>
      </c>
      <c r="G87" s="274">
        <v>13</v>
      </c>
      <c r="H87" s="275" t="s">
        <v>26</v>
      </c>
      <c r="I87" s="275" t="s">
        <v>26</v>
      </c>
      <c r="J87" s="275" t="s">
        <v>26</v>
      </c>
    </row>
    <row r="88" spans="1:10" ht="12.75" customHeight="1">
      <c r="A88" s="144" t="s">
        <v>76</v>
      </c>
      <c r="B88" s="276">
        <v>10910</v>
      </c>
      <c r="C88" s="276">
        <v>4962</v>
      </c>
      <c r="D88" s="277">
        <v>79.2</v>
      </c>
      <c r="E88" s="276">
        <v>738</v>
      </c>
      <c r="F88" s="276">
        <v>268</v>
      </c>
      <c r="G88" s="277">
        <v>5.4</v>
      </c>
      <c r="H88" s="276">
        <v>2128</v>
      </c>
      <c r="I88" s="276">
        <v>947</v>
      </c>
      <c r="J88" s="277">
        <v>15.4</v>
      </c>
    </row>
    <row r="89" spans="1:10">
      <c r="A89" s="143"/>
      <c r="B89" s="145"/>
      <c r="C89" s="145"/>
      <c r="D89" s="146"/>
      <c r="E89" s="146"/>
      <c r="F89" s="146"/>
      <c r="G89" s="146"/>
      <c r="H89" s="145"/>
      <c r="I89" s="145"/>
      <c r="J89" s="147"/>
    </row>
    <row r="90" spans="1:10">
      <c r="A90" s="148"/>
      <c r="B90" s="149"/>
      <c r="C90" s="149"/>
      <c r="D90" s="149"/>
      <c r="E90" s="149"/>
      <c r="F90" s="149"/>
      <c r="G90" s="149"/>
      <c r="H90" s="149"/>
      <c r="I90" s="149"/>
      <c r="J90" s="149" t="s">
        <v>104</v>
      </c>
    </row>
    <row r="91" spans="1:10" ht="3.95" customHeight="1">
      <c r="A91" s="150"/>
      <c r="B91" s="150"/>
      <c r="C91" s="150"/>
      <c r="D91" s="150"/>
      <c r="E91" s="150"/>
      <c r="F91" s="150"/>
      <c r="G91" s="150"/>
      <c r="H91" s="150"/>
      <c r="I91" s="150"/>
      <c r="J91" s="150"/>
    </row>
    <row r="92" spans="1:10" ht="12.75" customHeight="1">
      <c r="A92" s="340"/>
      <c r="B92" s="351" t="s">
        <v>118</v>
      </c>
      <c r="C92" s="352"/>
      <c r="D92" s="352"/>
      <c r="E92" s="353"/>
      <c r="F92" s="353"/>
      <c r="G92" s="353"/>
      <c r="H92" s="352"/>
      <c r="I92" s="352"/>
      <c r="J92" s="353"/>
    </row>
    <row r="93" spans="1:10" ht="25.5" customHeight="1">
      <c r="A93" s="341"/>
      <c r="B93" s="351" t="s">
        <v>127</v>
      </c>
      <c r="C93" s="352"/>
      <c r="D93" s="352"/>
      <c r="E93" s="353"/>
      <c r="F93" s="353"/>
      <c r="G93" s="353"/>
      <c r="H93" s="352"/>
      <c r="I93" s="352"/>
      <c r="J93" s="353"/>
    </row>
    <row r="94" spans="1:10" ht="25.5" customHeight="1">
      <c r="A94" s="341"/>
      <c r="B94" s="354" t="s">
        <v>142</v>
      </c>
      <c r="C94" s="355"/>
      <c r="D94" s="347" t="s">
        <v>124</v>
      </c>
      <c r="E94" s="354" t="s">
        <v>143</v>
      </c>
      <c r="F94" s="355"/>
      <c r="G94" s="347" t="s">
        <v>125</v>
      </c>
      <c r="H94" s="354" t="s">
        <v>144</v>
      </c>
      <c r="I94" s="355"/>
      <c r="J94" s="349" t="s">
        <v>126</v>
      </c>
    </row>
    <row r="95" spans="1:10" ht="38.25" customHeight="1">
      <c r="A95" s="350"/>
      <c r="B95" s="140" t="s">
        <v>122</v>
      </c>
      <c r="C95" s="140" t="s">
        <v>123</v>
      </c>
      <c r="D95" s="348"/>
      <c r="E95" s="141" t="s">
        <v>122</v>
      </c>
      <c r="F95" s="140" t="s">
        <v>123</v>
      </c>
      <c r="G95" s="348"/>
      <c r="H95" s="141" t="s">
        <v>122</v>
      </c>
      <c r="I95" s="140" t="s">
        <v>123</v>
      </c>
      <c r="J95" s="345"/>
    </row>
    <row r="96" spans="1:10" ht="12.75" customHeight="1">
      <c r="A96" s="142" t="s">
        <v>58</v>
      </c>
      <c r="B96" s="273">
        <v>38282</v>
      </c>
      <c r="C96" s="273">
        <v>14219</v>
      </c>
      <c r="D96" s="274">
        <v>35.799999999999997</v>
      </c>
      <c r="E96" s="273">
        <v>62943</v>
      </c>
      <c r="F96" s="273">
        <v>23887</v>
      </c>
      <c r="G96" s="274">
        <v>58.8</v>
      </c>
      <c r="H96" s="273">
        <v>5749</v>
      </c>
      <c r="I96" s="273">
        <v>2137</v>
      </c>
      <c r="J96" s="274">
        <v>5.4</v>
      </c>
    </row>
    <row r="97" spans="1:10" ht="12.75" customHeight="1">
      <c r="A97" s="143" t="s">
        <v>59</v>
      </c>
      <c r="B97" s="275" t="s">
        <v>26</v>
      </c>
      <c r="C97" s="275" t="s">
        <v>26</v>
      </c>
      <c r="D97" s="275" t="s">
        <v>26</v>
      </c>
      <c r="E97" s="275" t="s">
        <v>26</v>
      </c>
      <c r="F97" s="275" t="s">
        <v>26</v>
      </c>
      <c r="G97" s="275" t="s">
        <v>26</v>
      </c>
      <c r="H97" s="275" t="s">
        <v>26</v>
      </c>
      <c r="I97" s="275" t="s">
        <v>26</v>
      </c>
      <c r="J97" s="275" t="s">
        <v>26</v>
      </c>
    </row>
    <row r="98" spans="1:10" ht="12.75" customHeight="1">
      <c r="A98" s="143" t="s">
        <v>60</v>
      </c>
      <c r="B98" s="275" t="s">
        <v>26</v>
      </c>
      <c r="C98" s="275" t="s">
        <v>26</v>
      </c>
      <c r="D98" s="275" t="s">
        <v>26</v>
      </c>
      <c r="E98" s="273">
        <v>4854</v>
      </c>
      <c r="F98" s="273">
        <v>2981</v>
      </c>
      <c r="G98" s="274">
        <v>100</v>
      </c>
      <c r="H98" s="275" t="s">
        <v>26</v>
      </c>
      <c r="I98" s="275" t="s">
        <v>26</v>
      </c>
      <c r="J98" s="275" t="s">
        <v>26</v>
      </c>
    </row>
    <row r="99" spans="1:10" ht="12.75" customHeight="1">
      <c r="A99" s="143" t="s">
        <v>61</v>
      </c>
      <c r="B99" s="275" t="s">
        <v>26</v>
      </c>
      <c r="C99" s="275" t="s">
        <v>26</v>
      </c>
      <c r="D99" s="275" t="s">
        <v>26</v>
      </c>
      <c r="E99" s="275" t="s">
        <v>26</v>
      </c>
      <c r="F99" s="275" t="s">
        <v>26</v>
      </c>
      <c r="G99" s="275" t="s">
        <v>26</v>
      </c>
      <c r="H99" s="275" t="s">
        <v>26</v>
      </c>
      <c r="I99" s="275" t="s">
        <v>26</v>
      </c>
      <c r="J99" s="275" t="s">
        <v>26</v>
      </c>
    </row>
    <row r="100" spans="1:10" ht="12.75" customHeight="1">
      <c r="A100" s="143" t="s">
        <v>62</v>
      </c>
      <c r="B100" s="275" t="s">
        <v>26</v>
      </c>
      <c r="C100" s="275" t="s">
        <v>26</v>
      </c>
      <c r="D100" s="275" t="s">
        <v>26</v>
      </c>
      <c r="E100" s="275" t="s">
        <v>26</v>
      </c>
      <c r="F100" s="275" t="s">
        <v>26</v>
      </c>
      <c r="G100" s="275" t="s">
        <v>26</v>
      </c>
      <c r="H100" s="275" t="s">
        <v>26</v>
      </c>
      <c r="I100" s="275" t="s">
        <v>26</v>
      </c>
      <c r="J100" s="275" t="s">
        <v>26</v>
      </c>
    </row>
    <row r="101" spans="1:10" ht="12.75" customHeight="1">
      <c r="A101" s="143" t="s">
        <v>63</v>
      </c>
      <c r="B101" s="275" t="s">
        <v>26</v>
      </c>
      <c r="C101" s="275" t="s">
        <v>26</v>
      </c>
      <c r="D101" s="275" t="s">
        <v>26</v>
      </c>
      <c r="E101" s="273">
        <v>2686</v>
      </c>
      <c r="F101" s="273">
        <v>1130</v>
      </c>
      <c r="G101" s="274">
        <v>100</v>
      </c>
      <c r="H101" s="275" t="s">
        <v>26</v>
      </c>
      <c r="I101" s="275" t="s">
        <v>26</v>
      </c>
      <c r="J101" s="275" t="s">
        <v>26</v>
      </c>
    </row>
    <row r="102" spans="1:10" ht="12.75" customHeight="1">
      <c r="A102" s="143" t="s">
        <v>64</v>
      </c>
      <c r="B102" s="273">
        <v>666</v>
      </c>
      <c r="C102" s="273">
        <v>120</v>
      </c>
      <c r="D102" s="274">
        <v>16.399999999999999</v>
      </c>
      <c r="E102" s="273">
        <v>3385</v>
      </c>
      <c r="F102" s="273">
        <v>1919</v>
      </c>
      <c r="G102" s="274">
        <v>83.6</v>
      </c>
      <c r="H102" s="275" t="s">
        <v>26</v>
      </c>
      <c r="I102" s="275" t="s">
        <v>26</v>
      </c>
      <c r="J102" s="275" t="s">
        <v>26</v>
      </c>
    </row>
    <row r="103" spans="1:10" ht="12.75" customHeight="1">
      <c r="A103" s="143" t="s">
        <v>65</v>
      </c>
      <c r="B103" s="275" t="s">
        <v>26</v>
      </c>
      <c r="C103" s="275" t="s">
        <v>26</v>
      </c>
      <c r="D103" s="275" t="s">
        <v>26</v>
      </c>
      <c r="E103" s="273">
        <v>10662</v>
      </c>
      <c r="F103" s="273">
        <v>4778</v>
      </c>
      <c r="G103" s="274">
        <v>98.6</v>
      </c>
      <c r="H103" s="273">
        <v>152</v>
      </c>
      <c r="I103" s="273">
        <v>60</v>
      </c>
      <c r="J103" s="274">
        <v>1.4</v>
      </c>
    </row>
    <row r="104" spans="1:10" ht="12.75" customHeight="1">
      <c r="A104" s="143" t="s">
        <v>66</v>
      </c>
      <c r="B104" s="273">
        <v>5365</v>
      </c>
      <c r="C104" s="273">
        <v>2046</v>
      </c>
      <c r="D104" s="274">
        <v>54.4</v>
      </c>
      <c r="E104" s="273">
        <v>4494</v>
      </c>
      <c r="F104" s="273">
        <v>1790</v>
      </c>
      <c r="G104" s="274">
        <v>45.6</v>
      </c>
      <c r="H104" s="275" t="s">
        <v>26</v>
      </c>
      <c r="I104" s="275" t="s">
        <v>26</v>
      </c>
      <c r="J104" s="275" t="s">
        <v>26</v>
      </c>
    </row>
    <row r="105" spans="1:10" ht="12.75" customHeight="1">
      <c r="A105" s="143" t="s">
        <v>67</v>
      </c>
      <c r="B105" s="273">
        <v>1</v>
      </c>
      <c r="C105" s="273">
        <v>1</v>
      </c>
      <c r="D105" s="274">
        <v>0.1</v>
      </c>
      <c r="E105" s="273">
        <v>334</v>
      </c>
      <c r="F105" s="273">
        <v>297</v>
      </c>
      <c r="G105" s="274">
        <v>45.3</v>
      </c>
      <c r="H105" s="273">
        <v>402</v>
      </c>
      <c r="I105" s="273">
        <v>336</v>
      </c>
      <c r="J105" s="274">
        <v>54.5</v>
      </c>
    </row>
    <row r="106" spans="1:10" ht="12.75" customHeight="1">
      <c r="A106" s="143" t="s">
        <v>68</v>
      </c>
      <c r="B106" s="273">
        <v>75</v>
      </c>
      <c r="C106" s="273">
        <v>49</v>
      </c>
      <c r="D106" s="274">
        <v>1.5</v>
      </c>
      <c r="E106" s="273">
        <v>4950</v>
      </c>
      <c r="F106" s="273">
        <v>2037</v>
      </c>
      <c r="G106" s="274">
        <v>98.5</v>
      </c>
      <c r="H106" s="275" t="s">
        <v>26</v>
      </c>
      <c r="I106" s="275" t="s">
        <v>26</v>
      </c>
      <c r="J106" s="275" t="s">
        <v>26</v>
      </c>
    </row>
    <row r="107" spans="1:10" ht="12.75" customHeight="1">
      <c r="A107" s="143" t="s">
        <v>69</v>
      </c>
      <c r="B107" s="273">
        <v>1003</v>
      </c>
      <c r="C107" s="273">
        <v>123</v>
      </c>
      <c r="D107" s="274">
        <v>19.2</v>
      </c>
      <c r="E107" s="273">
        <v>1641</v>
      </c>
      <c r="F107" s="273">
        <v>563</v>
      </c>
      <c r="G107" s="274">
        <v>31.4</v>
      </c>
      <c r="H107" s="273">
        <v>2589</v>
      </c>
      <c r="I107" s="273">
        <v>637</v>
      </c>
      <c r="J107" s="274">
        <v>49.5</v>
      </c>
    </row>
    <row r="108" spans="1:10" ht="12.75" customHeight="1">
      <c r="A108" s="143" t="s">
        <v>70</v>
      </c>
      <c r="B108" s="273">
        <v>762</v>
      </c>
      <c r="C108" s="273">
        <v>401</v>
      </c>
      <c r="D108" s="274">
        <v>4.5999999999999996</v>
      </c>
      <c r="E108" s="273">
        <v>15903</v>
      </c>
      <c r="F108" s="273">
        <v>2706</v>
      </c>
      <c r="G108" s="274">
        <v>95.4</v>
      </c>
      <c r="H108" s="275" t="s">
        <v>26</v>
      </c>
      <c r="I108" s="275" t="s">
        <v>26</v>
      </c>
      <c r="J108" s="275" t="s">
        <v>26</v>
      </c>
    </row>
    <row r="109" spans="1:10" ht="12.75" customHeight="1">
      <c r="A109" s="143" t="s">
        <v>71</v>
      </c>
      <c r="B109" s="273">
        <v>2055</v>
      </c>
      <c r="C109" s="273">
        <v>449</v>
      </c>
      <c r="D109" s="274">
        <v>27.6</v>
      </c>
      <c r="E109" s="273">
        <v>5385</v>
      </c>
      <c r="F109" s="273">
        <v>2220</v>
      </c>
      <c r="G109" s="274">
        <v>72.400000000000006</v>
      </c>
      <c r="H109" s="275" t="s">
        <v>26</v>
      </c>
      <c r="I109" s="275" t="s">
        <v>26</v>
      </c>
      <c r="J109" s="275" t="s">
        <v>26</v>
      </c>
    </row>
    <row r="110" spans="1:10" ht="12.75" customHeight="1">
      <c r="A110" s="143" t="s">
        <v>11</v>
      </c>
      <c r="B110" s="273">
        <v>12585</v>
      </c>
      <c r="C110" s="273">
        <v>4161</v>
      </c>
      <c r="D110" s="274">
        <v>87.7</v>
      </c>
      <c r="E110" s="273">
        <v>1574</v>
      </c>
      <c r="F110" s="273">
        <v>761</v>
      </c>
      <c r="G110" s="274">
        <v>11</v>
      </c>
      <c r="H110" s="273">
        <v>188</v>
      </c>
      <c r="I110" s="273">
        <v>68</v>
      </c>
      <c r="J110" s="274">
        <v>1.3</v>
      </c>
    </row>
    <row r="111" spans="1:10" ht="12.75" customHeight="1">
      <c r="A111" s="143" t="s">
        <v>72</v>
      </c>
      <c r="B111" s="273">
        <v>3699</v>
      </c>
      <c r="C111" s="273">
        <v>1591</v>
      </c>
      <c r="D111" s="274">
        <v>61.7</v>
      </c>
      <c r="E111" s="273">
        <v>2205</v>
      </c>
      <c r="F111" s="273">
        <v>892</v>
      </c>
      <c r="G111" s="274">
        <v>36.799999999999997</v>
      </c>
      <c r="H111" s="273">
        <v>95</v>
      </c>
      <c r="I111" s="273">
        <v>75</v>
      </c>
      <c r="J111" s="274">
        <v>1.6</v>
      </c>
    </row>
    <row r="112" spans="1:10" ht="12.75" customHeight="1">
      <c r="A112" s="143" t="s">
        <v>73</v>
      </c>
      <c r="B112" s="273">
        <v>23</v>
      </c>
      <c r="C112" s="273">
        <v>5</v>
      </c>
      <c r="D112" s="274">
        <v>13.9</v>
      </c>
      <c r="E112" s="273">
        <v>142</v>
      </c>
      <c r="F112" s="273">
        <v>94</v>
      </c>
      <c r="G112" s="274">
        <v>86.1</v>
      </c>
      <c r="H112" s="275" t="s">
        <v>26</v>
      </c>
      <c r="I112" s="275" t="s">
        <v>26</v>
      </c>
      <c r="J112" s="275" t="s">
        <v>26</v>
      </c>
    </row>
    <row r="113" spans="1:10" ht="12.75" customHeight="1">
      <c r="A113" s="143" t="s">
        <v>74</v>
      </c>
      <c r="B113" s="275" t="s">
        <v>26</v>
      </c>
      <c r="C113" s="275" t="s">
        <v>26</v>
      </c>
      <c r="D113" s="275" t="s">
        <v>26</v>
      </c>
      <c r="E113" s="273">
        <v>1909</v>
      </c>
      <c r="F113" s="273">
        <v>690</v>
      </c>
      <c r="G113" s="274">
        <v>100</v>
      </c>
      <c r="H113" s="275" t="s">
        <v>26</v>
      </c>
      <c r="I113" s="275" t="s">
        <v>26</v>
      </c>
      <c r="J113" s="275" t="s">
        <v>26</v>
      </c>
    </row>
    <row r="114" spans="1:10" ht="12.75" customHeight="1">
      <c r="A114" s="143" t="s">
        <v>107</v>
      </c>
      <c r="B114" s="273">
        <v>3304</v>
      </c>
      <c r="C114" s="273">
        <v>1277</v>
      </c>
      <c r="D114" s="274">
        <v>61.2</v>
      </c>
      <c r="E114" s="273">
        <v>1692</v>
      </c>
      <c r="F114" s="273">
        <v>632</v>
      </c>
      <c r="G114" s="274">
        <v>31.4</v>
      </c>
      <c r="H114" s="273">
        <v>399</v>
      </c>
      <c r="I114" s="273">
        <v>147</v>
      </c>
      <c r="J114" s="274">
        <v>7.4</v>
      </c>
    </row>
    <row r="115" spans="1:10" ht="12.75" customHeight="1">
      <c r="A115" s="143" t="s">
        <v>75</v>
      </c>
      <c r="B115" s="273">
        <v>954</v>
      </c>
      <c r="C115" s="273">
        <v>496</v>
      </c>
      <c r="D115" s="274">
        <v>71</v>
      </c>
      <c r="E115" s="273">
        <v>389</v>
      </c>
      <c r="F115" s="273">
        <v>129</v>
      </c>
      <c r="G115" s="274">
        <v>29</v>
      </c>
      <c r="H115" s="275" t="s">
        <v>26</v>
      </c>
      <c r="I115" s="275" t="s">
        <v>26</v>
      </c>
      <c r="J115" s="275" t="s">
        <v>26</v>
      </c>
    </row>
    <row r="116" spans="1:10" ht="12.75" customHeight="1">
      <c r="A116" s="144" t="s">
        <v>76</v>
      </c>
      <c r="B116" s="276">
        <v>7790</v>
      </c>
      <c r="C116" s="276">
        <v>3500</v>
      </c>
      <c r="D116" s="277">
        <v>74.5</v>
      </c>
      <c r="E116" s="276">
        <v>738</v>
      </c>
      <c r="F116" s="276">
        <v>268</v>
      </c>
      <c r="G116" s="277">
        <v>7.1</v>
      </c>
      <c r="H116" s="276">
        <v>1924</v>
      </c>
      <c r="I116" s="276">
        <v>814</v>
      </c>
      <c r="J116" s="277">
        <v>18.399999999999999</v>
      </c>
    </row>
    <row r="117" spans="1:10" ht="12.75" customHeight="1">
      <c r="A117" s="150"/>
      <c r="B117" s="150"/>
      <c r="C117" s="150"/>
      <c r="D117" s="150"/>
      <c r="E117" s="150"/>
      <c r="F117" s="150"/>
      <c r="G117" s="150"/>
      <c r="H117" s="150"/>
      <c r="I117" s="150"/>
      <c r="J117" s="150"/>
    </row>
    <row r="118" spans="1:10" ht="12.75" customHeight="1">
      <c r="A118" s="148"/>
      <c r="B118" s="149"/>
      <c r="C118" s="149"/>
      <c r="D118" s="149"/>
      <c r="E118" s="149"/>
      <c r="F118" s="149"/>
      <c r="G118" s="149"/>
      <c r="H118" s="149"/>
      <c r="I118" s="149"/>
      <c r="J118" s="149" t="s">
        <v>104</v>
      </c>
    </row>
    <row r="119" spans="1:10" ht="3.95" customHeight="1">
      <c r="A119" s="148"/>
      <c r="B119" s="149"/>
      <c r="C119" s="149"/>
      <c r="D119" s="149"/>
      <c r="E119" s="149"/>
      <c r="F119" s="149"/>
      <c r="G119" s="149"/>
      <c r="H119" s="149"/>
      <c r="I119" s="149"/>
      <c r="J119" s="149"/>
    </row>
    <row r="120" spans="1:10" ht="12.75" customHeight="1">
      <c r="A120" s="340"/>
      <c r="B120" s="351" t="s">
        <v>118</v>
      </c>
      <c r="C120" s="352"/>
      <c r="D120" s="352"/>
      <c r="E120" s="353"/>
      <c r="F120" s="353"/>
      <c r="G120" s="353"/>
      <c r="H120" s="352"/>
      <c r="I120" s="352"/>
      <c r="J120" s="353"/>
    </row>
    <row r="121" spans="1:10" ht="12.75" customHeight="1">
      <c r="A121" s="341"/>
      <c r="B121" s="351" t="s">
        <v>128</v>
      </c>
      <c r="C121" s="352"/>
      <c r="D121" s="352"/>
      <c r="E121" s="353"/>
      <c r="F121" s="353"/>
      <c r="G121" s="353"/>
      <c r="H121" s="352"/>
      <c r="I121" s="352"/>
      <c r="J121" s="353"/>
    </row>
    <row r="122" spans="1:10" ht="25.5" customHeight="1">
      <c r="A122" s="341"/>
      <c r="B122" s="354" t="s">
        <v>142</v>
      </c>
      <c r="C122" s="355"/>
      <c r="D122" s="347" t="s">
        <v>124</v>
      </c>
      <c r="E122" s="354" t="s">
        <v>143</v>
      </c>
      <c r="F122" s="355"/>
      <c r="G122" s="347" t="s">
        <v>125</v>
      </c>
      <c r="H122" s="354" t="s">
        <v>144</v>
      </c>
      <c r="I122" s="355"/>
      <c r="J122" s="349" t="s">
        <v>126</v>
      </c>
    </row>
    <row r="123" spans="1:10" ht="38.25" customHeight="1">
      <c r="A123" s="350"/>
      <c r="B123" s="140" t="s">
        <v>122</v>
      </c>
      <c r="C123" s="140" t="s">
        <v>123</v>
      </c>
      <c r="D123" s="348"/>
      <c r="E123" s="141" t="s">
        <v>122</v>
      </c>
      <c r="F123" s="140" t="s">
        <v>123</v>
      </c>
      <c r="G123" s="348"/>
      <c r="H123" s="141" t="s">
        <v>122</v>
      </c>
      <c r="I123" s="140" t="s">
        <v>123</v>
      </c>
      <c r="J123" s="345"/>
    </row>
    <row r="124" spans="1:10" ht="12.75" customHeight="1">
      <c r="A124" s="142" t="s">
        <v>58</v>
      </c>
      <c r="B124" s="273">
        <v>82990</v>
      </c>
      <c r="C124" s="273">
        <v>47913</v>
      </c>
      <c r="D124" s="274">
        <v>62.6</v>
      </c>
      <c r="E124" s="273">
        <v>46175</v>
      </c>
      <c r="F124" s="273">
        <v>25868</v>
      </c>
      <c r="G124" s="274">
        <v>34.9</v>
      </c>
      <c r="H124" s="273">
        <v>3324</v>
      </c>
      <c r="I124" s="273">
        <v>1685</v>
      </c>
      <c r="J124" s="274">
        <v>2.5</v>
      </c>
    </row>
    <row r="125" spans="1:10" ht="12.75" customHeight="1">
      <c r="A125" s="143" t="s">
        <v>59</v>
      </c>
      <c r="B125" s="275" t="s">
        <v>26</v>
      </c>
      <c r="C125" s="275" t="s">
        <v>26</v>
      </c>
      <c r="D125" s="275" t="s">
        <v>26</v>
      </c>
      <c r="E125" s="275" t="s">
        <v>26</v>
      </c>
      <c r="F125" s="275" t="s">
        <v>26</v>
      </c>
      <c r="G125" s="275" t="s">
        <v>26</v>
      </c>
      <c r="H125" s="273">
        <v>27</v>
      </c>
      <c r="I125" s="273">
        <v>12</v>
      </c>
      <c r="J125" s="274">
        <v>100</v>
      </c>
    </row>
    <row r="126" spans="1:10" ht="12.75" customHeight="1">
      <c r="A126" s="143" t="s">
        <v>60</v>
      </c>
      <c r="B126" s="275" t="s">
        <v>26</v>
      </c>
      <c r="C126" s="275" t="s">
        <v>26</v>
      </c>
      <c r="D126" s="275" t="s">
        <v>26</v>
      </c>
      <c r="E126" s="273">
        <v>8646</v>
      </c>
      <c r="F126" s="273">
        <v>5515</v>
      </c>
      <c r="G126" s="274">
        <v>100</v>
      </c>
      <c r="H126" s="275" t="s">
        <v>26</v>
      </c>
      <c r="I126" s="275" t="s">
        <v>26</v>
      </c>
      <c r="J126" s="275" t="s">
        <v>26</v>
      </c>
    </row>
    <row r="127" spans="1:10" ht="12.75" customHeight="1">
      <c r="A127" s="143" t="s">
        <v>61</v>
      </c>
      <c r="B127" s="275" t="s">
        <v>26</v>
      </c>
      <c r="C127" s="275" t="s">
        <v>26</v>
      </c>
      <c r="D127" s="275" t="s">
        <v>26</v>
      </c>
      <c r="E127" s="275" t="s">
        <v>26</v>
      </c>
      <c r="F127" s="275" t="s">
        <v>26</v>
      </c>
      <c r="G127" s="275" t="s">
        <v>26</v>
      </c>
      <c r="H127" s="275" t="s">
        <v>26</v>
      </c>
      <c r="I127" s="275" t="s">
        <v>26</v>
      </c>
      <c r="J127" s="275" t="s">
        <v>26</v>
      </c>
    </row>
    <row r="128" spans="1:10" ht="12.75" customHeight="1">
      <c r="A128" s="143" t="s">
        <v>62</v>
      </c>
      <c r="B128" s="273">
        <v>213</v>
      </c>
      <c r="C128" s="273">
        <v>21</v>
      </c>
      <c r="D128" s="274">
        <v>100</v>
      </c>
      <c r="E128" s="275" t="s">
        <v>26</v>
      </c>
      <c r="F128" s="275" t="s">
        <v>26</v>
      </c>
      <c r="G128" s="275" t="s">
        <v>26</v>
      </c>
      <c r="H128" s="275" t="s">
        <v>26</v>
      </c>
      <c r="I128" s="275" t="s">
        <v>26</v>
      </c>
      <c r="J128" s="275" t="s">
        <v>26</v>
      </c>
    </row>
    <row r="129" spans="1:10" ht="12.75" customHeight="1">
      <c r="A129" s="143" t="s">
        <v>63</v>
      </c>
      <c r="B129" s="273">
        <v>2559</v>
      </c>
      <c r="C129" s="273">
        <v>1577</v>
      </c>
      <c r="D129" s="274">
        <v>100</v>
      </c>
      <c r="E129" s="275" t="s">
        <v>26</v>
      </c>
      <c r="F129" s="275" t="s">
        <v>26</v>
      </c>
      <c r="G129" s="275" t="s">
        <v>26</v>
      </c>
      <c r="H129" s="275" t="s">
        <v>26</v>
      </c>
      <c r="I129" s="275" t="s">
        <v>26</v>
      </c>
      <c r="J129" s="275" t="s">
        <v>26</v>
      </c>
    </row>
    <row r="130" spans="1:10" ht="12.75" customHeight="1">
      <c r="A130" s="143" t="s">
        <v>64</v>
      </c>
      <c r="B130" s="273">
        <v>34834</v>
      </c>
      <c r="C130" s="273">
        <v>20237</v>
      </c>
      <c r="D130" s="274">
        <v>83.4</v>
      </c>
      <c r="E130" s="273">
        <v>6942</v>
      </c>
      <c r="F130" s="273">
        <v>3635</v>
      </c>
      <c r="G130" s="274">
        <v>16.600000000000001</v>
      </c>
      <c r="H130" s="275" t="s">
        <v>26</v>
      </c>
      <c r="I130" s="275" t="s">
        <v>26</v>
      </c>
      <c r="J130" s="275" t="s">
        <v>26</v>
      </c>
    </row>
    <row r="131" spans="1:10" ht="12.75" customHeight="1">
      <c r="A131" s="143" t="s">
        <v>65</v>
      </c>
      <c r="B131" s="273">
        <v>91</v>
      </c>
      <c r="C131" s="273">
        <v>46</v>
      </c>
      <c r="D131" s="274">
        <v>1.1000000000000001</v>
      </c>
      <c r="E131" s="273">
        <v>7897</v>
      </c>
      <c r="F131" s="273">
        <v>3805</v>
      </c>
      <c r="G131" s="274">
        <v>97.6</v>
      </c>
      <c r="H131" s="273">
        <v>107</v>
      </c>
      <c r="I131" s="273">
        <v>50</v>
      </c>
      <c r="J131" s="274">
        <v>1.3</v>
      </c>
    </row>
    <row r="132" spans="1:10" ht="12.75" customHeight="1">
      <c r="A132" s="143" t="s">
        <v>66</v>
      </c>
      <c r="B132" s="273">
        <v>419</v>
      </c>
      <c r="C132" s="273">
        <v>239</v>
      </c>
      <c r="D132" s="274">
        <v>16.8</v>
      </c>
      <c r="E132" s="273">
        <v>2075</v>
      </c>
      <c r="F132" s="273">
        <v>1123</v>
      </c>
      <c r="G132" s="274">
        <v>83.2</v>
      </c>
      <c r="H132" s="275" t="s">
        <v>26</v>
      </c>
      <c r="I132" s="275" t="s">
        <v>26</v>
      </c>
      <c r="J132" s="275" t="s">
        <v>26</v>
      </c>
    </row>
    <row r="133" spans="1:10" ht="12.75" customHeight="1">
      <c r="A133" s="143" t="s">
        <v>67</v>
      </c>
      <c r="B133" s="273">
        <v>30108</v>
      </c>
      <c r="C133" s="273">
        <v>17888</v>
      </c>
      <c r="D133" s="274">
        <v>99.5</v>
      </c>
      <c r="E133" s="273">
        <v>151</v>
      </c>
      <c r="F133" s="273">
        <v>95</v>
      </c>
      <c r="G133" s="274">
        <v>0.5</v>
      </c>
      <c r="H133" s="275" t="s">
        <v>26</v>
      </c>
      <c r="I133" s="275" t="s">
        <v>26</v>
      </c>
      <c r="J133" s="275" t="s">
        <v>26</v>
      </c>
    </row>
    <row r="134" spans="1:10" ht="12.75" customHeight="1">
      <c r="A134" s="143" t="s">
        <v>68</v>
      </c>
      <c r="B134" s="273">
        <v>43</v>
      </c>
      <c r="C134" s="273">
        <v>42</v>
      </c>
      <c r="D134" s="274">
        <v>1.3</v>
      </c>
      <c r="E134" s="273">
        <v>3188</v>
      </c>
      <c r="F134" s="273">
        <v>1522</v>
      </c>
      <c r="G134" s="274">
        <v>98.7</v>
      </c>
      <c r="H134" s="275" t="s">
        <v>26</v>
      </c>
      <c r="I134" s="275" t="s">
        <v>26</v>
      </c>
      <c r="J134" s="275" t="s">
        <v>26</v>
      </c>
    </row>
    <row r="135" spans="1:10" ht="12.75" customHeight="1">
      <c r="A135" s="143" t="s">
        <v>69</v>
      </c>
      <c r="B135" s="273">
        <v>77</v>
      </c>
      <c r="C135" s="273">
        <v>31</v>
      </c>
      <c r="D135" s="274">
        <v>5.0999999999999996</v>
      </c>
      <c r="E135" s="273">
        <v>1010</v>
      </c>
      <c r="F135" s="273">
        <v>669</v>
      </c>
      <c r="G135" s="274">
        <v>67.400000000000006</v>
      </c>
      <c r="H135" s="273">
        <v>411</v>
      </c>
      <c r="I135" s="273">
        <v>218</v>
      </c>
      <c r="J135" s="274">
        <v>27.4</v>
      </c>
    </row>
    <row r="136" spans="1:10" ht="12.75" customHeight="1">
      <c r="A136" s="143" t="s">
        <v>70</v>
      </c>
      <c r="B136" s="273">
        <v>1781</v>
      </c>
      <c r="C136" s="273">
        <v>1081</v>
      </c>
      <c r="D136" s="274">
        <v>68.400000000000006</v>
      </c>
      <c r="E136" s="273">
        <v>824</v>
      </c>
      <c r="F136" s="273">
        <v>435</v>
      </c>
      <c r="G136" s="274">
        <v>31.6</v>
      </c>
      <c r="H136" s="275" t="s">
        <v>26</v>
      </c>
      <c r="I136" s="275" t="s">
        <v>26</v>
      </c>
      <c r="J136" s="275" t="s">
        <v>26</v>
      </c>
    </row>
    <row r="137" spans="1:10" ht="12.75" customHeight="1">
      <c r="A137" s="143" t="s">
        <v>71</v>
      </c>
      <c r="B137" s="275" t="s">
        <v>26</v>
      </c>
      <c r="C137" s="275" t="s">
        <v>26</v>
      </c>
      <c r="D137" s="275" t="s">
        <v>26</v>
      </c>
      <c r="E137" s="273">
        <v>2681</v>
      </c>
      <c r="F137" s="273">
        <v>1771</v>
      </c>
      <c r="G137" s="274">
        <v>100</v>
      </c>
      <c r="H137" s="275" t="s">
        <v>26</v>
      </c>
      <c r="I137" s="275" t="s">
        <v>26</v>
      </c>
      <c r="J137" s="275" t="s">
        <v>26</v>
      </c>
    </row>
    <row r="138" spans="1:10" ht="12.75" customHeight="1">
      <c r="A138" s="143" t="s">
        <v>11</v>
      </c>
      <c r="B138" s="273">
        <v>2008</v>
      </c>
      <c r="C138" s="273">
        <v>1142</v>
      </c>
      <c r="D138" s="274">
        <v>61.3</v>
      </c>
      <c r="E138" s="273">
        <v>560</v>
      </c>
      <c r="F138" s="273">
        <v>349</v>
      </c>
      <c r="G138" s="274">
        <v>17.100000000000001</v>
      </c>
      <c r="H138" s="273">
        <v>707</v>
      </c>
      <c r="I138" s="273">
        <v>367</v>
      </c>
      <c r="J138" s="274">
        <v>21.6</v>
      </c>
    </row>
    <row r="139" spans="1:10" ht="12.75" customHeight="1">
      <c r="A139" s="143" t="s">
        <v>72</v>
      </c>
      <c r="B139" s="273">
        <v>1647</v>
      </c>
      <c r="C139" s="273">
        <v>875</v>
      </c>
      <c r="D139" s="274">
        <v>32.799999999999997</v>
      </c>
      <c r="E139" s="273">
        <v>1711</v>
      </c>
      <c r="F139" s="273">
        <v>795</v>
      </c>
      <c r="G139" s="274">
        <v>34</v>
      </c>
      <c r="H139" s="273">
        <v>1669</v>
      </c>
      <c r="I139" s="273">
        <v>795</v>
      </c>
      <c r="J139" s="274">
        <v>33.200000000000003</v>
      </c>
    </row>
    <row r="140" spans="1:10" ht="12.75" customHeight="1">
      <c r="A140" s="143" t="s">
        <v>73</v>
      </c>
      <c r="B140" s="275" t="s">
        <v>26</v>
      </c>
      <c r="C140" s="275" t="s">
        <v>26</v>
      </c>
      <c r="D140" s="275" t="s">
        <v>26</v>
      </c>
      <c r="E140" s="273">
        <v>7133</v>
      </c>
      <c r="F140" s="273">
        <v>4329</v>
      </c>
      <c r="G140" s="274">
        <v>100</v>
      </c>
      <c r="H140" s="275" t="s">
        <v>26</v>
      </c>
      <c r="I140" s="275" t="s">
        <v>26</v>
      </c>
      <c r="J140" s="275" t="s">
        <v>26</v>
      </c>
    </row>
    <row r="141" spans="1:10" ht="12.75" customHeight="1">
      <c r="A141" s="143" t="s">
        <v>74</v>
      </c>
      <c r="B141" s="273">
        <v>1031</v>
      </c>
      <c r="C141" s="273">
        <v>473</v>
      </c>
      <c r="D141" s="274">
        <v>37.5</v>
      </c>
      <c r="E141" s="273">
        <v>1516</v>
      </c>
      <c r="F141" s="273">
        <v>828</v>
      </c>
      <c r="G141" s="274">
        <v>55.2</v>
      </c>
      <c r="H141" s="273">
        <v>199</v>
      </c>
      <c r="I141" s="273">
        <v>110</v>
      </c>
      <c r="J141" s="274">
        <v>7.2</v>
      </c>
    </row>
    <row r="142" spans="1:10" ht="12.75" customHeight="1">
      <c r="A142" s="143" t="s">
        <v>107</v>
      </c>
      <c r="B142" s="273">
        <v>3413</v>
      </c>
      <c r="C142" s="273">
        <v>1782</v>
      </c>
      <c r="D142" s="274">
        <v>65</v>
      </c>
      <c r="E142" s="273">
        <v>1841</v>
      </c>
      <c r="F142" s="273">
        <v>997</v>
      </c>
      <c r="G142" s="274">
        <v>35</v>
      </c>
      <c r="H142" s="275" t="s">
        <v>26</v>
      </c>
      <c r="I142" s="275" t="s">
        <v>26</v>
      </c>
      <c r="J142" s="275" t="s">
        <v>26</v>
      </c>
    </row>
    <row r="143" spans="1:10" ht="12.75" customHeight="1">
      <c r="A143" s="143" t="s">
        <v>75</v>
      </c>
      <c r="B143" s="273">
        <v>1646</v>
      </c>
      <c r="C143" s="273">
        <v>1017</v>
      </c>
      <c r="D143" s="274">
        <v>100</v>
      </c>
      <c r="E143" s="275" t="s">
        <v>26</v>
      </c>
      <c r="F143" s="275" t="s">
        <v>26</v>
      </c>
      <c r="G143" s="275" t="s">
        <v>26</v>
      </c>
      <c r="H143" s="275" t="s">
        <v>26</v>
      </c>
      <c r="I143" s="275" t="s">
        <v>26</v>
      </c>
      <c r="J143" s="275" t="s">
        <v>26</v>
      </c>
    </row>
    <row r="144" spans="1:10" ht="12.75" customHeight="1">
      <c r="A144" s="144" t="s">
        <v>76</v>
      </c>
      <c r="B144" s="276">
        <v>3120</v>
      </c>
      <c r="C144" s="276">
        <v>1462</v>
      </c>
      <c r="D144" s="277">
        <v>93.9</v>
      </c>
      <c r="E144" s="278" t="s">
        <v>26</v>
      </c>
      <c r="F144" s="278" t="s">
        <v>26</v>
      </c>
      <c r="G144" s="278" t="s">
        <v>26</v>
      </c>
      <c r="H144" s="276">
        <v>204</v>
      </c>
      <c r="I144" s="276">
        <v>133</v>
      </c>
      <c r="J144" s="277">
        <v>6.1</v>
      </c>
    </row>
    <row r="145" spans="1:10" ht="12.75" customHeight="1"/>
    <row r="146" spans="1:10" ht="12.75" customHeight="1">
      <c r="A146" s="148"/>
      <c r="B146" s="149"/>
      <c r="C146" s="149"/>
      <c r="D146" s="149"/>
      <c r="E146" s="149"/>
      <c r="F146" s="149"/>
      <c r="G146" s="149"/>
      <c r="H146" s="149"/>
      <c r="I146" s="149"/>
      <c r="J146" s="149" t="s">
        <v>104</v>
      </c>
    </row>
    <row r="147" spans="1:10" ht="3.95" customHeight="1">
      <c r="A147" s="148"/>
      <c r="B147" s="149"/>
      <c r="C147" s="149"/>
      <c r="D147" s="149"/>
      <c r="E147" s="149"/>
      <c r="F147" s="149"/>
      <c r="G147" s="149"/>
      <c r="H147" s="149"/>
      <c r="I147" s="149"/>
      <c r="J147" s="149"/>
    </row>
    <row r="148" spans="1:10" ht="12.75" customHeight="1">
      <c r="A148" s="340"/>
      <c r="B148" s="343" t="s">
        <v>130</v>
      </c>
      <c r="C148" s="344"/>
      <c r="D148" s="344"/>
      <c r="E148" s="344"/>
      <c r="F148" s="344"/>
      <c r="G148" s="344"/>
      <c r="H148" s="344"/>
      <c r="I148" s="344"/>
      <c r="J148" s="344"/>
    </row>
    <row r="149" spans="1:10" ht="12.75" customHeight="1">
      <c r="A149" s="341"/>
      <c r="B149" s="345"/>
      <c r="C149" s="346"/>
      <c r="D149" s="346"/>
      <c r="E149" s="346"/>
      <c r="F149" s="346"/>
      <c r="G149" s="346"/>
      <c r="H149" s="346"/>
      <c r="I149" s="346"/>
      <c r="J149" s="346"/>
    </row>
    <row r="150" spans="1:10" ht="25.5" customHeight="1">
      <c r="A150" s="341"/>
      <c r="B150" s="354" t="s">
        <v>119</v>
      </c>
      <c r="C150" s="355"/>
      <c r="D150" s="347" t="s">
        <v>124</v>
      </c>
      <c r="E150" s="354" t="s">
        <v>120</v>
      </c>
      <c r="F150" s="355"/>
      <c r="G150" s="347" t="s">
        <v>125</v>
      </c>
      <c r="H150" s="354" t="s">
        <v>121</v>
      </c>
      <c r="I150" s="355"/>
      <c r="J150" s="349" t="s">
        <v>126</v>
      </c>
    </row>
    <row r="151" spans="1:10" ht="38.25" customHeight="1">
      <c r="A151" s="350"/>
      <c r="B151" s="140" t="s">
        <v>122</v>
      </c>
      <c r="C151" s="140" t="s">
        <v>123</v>
      </c>
      <c r="D151" s="348"/>
      <c r="E151" s="141" t="s">
        <v>122</v>
      </c>
      <c r="F151" s="140" t="s">
        <v>123</v>
      </c>
      <c r="G151" s="348"/>
      <c r="H151" s="141" t="s">
        <v>122</v>
      </c>
      <c r="I151" s="140" t="s">
        <v>123</v>
      </c>
      <c r="J151" s="345"/>
    </row>
    <row r="152" spans="1:10" ht="12.75" customHeight="1">
      <c r="A152" s="142" t="s">
        <v>58</v>
      </c>
      <c r="B152" s="273">
        <v>148600</v>
      </c>
      <c r="C152" s="273">
        <v>81763</v>
      </c>
      <c r="D152" s="274">
        <v>92.1</v>
      </c>
      <c r="E152" s="273">
        <v>8</v>
      </c>
      <c r="F152" s="273">
        <v>1</v>
      </c>
      <c r="G152" s="274">
        <v>0</v>
      </c>
      <c r="H152" s="273">
        <v>12762</v>
      </c>
      <c r="I152" s="273">
        <v>6324</v>
      </c>
      <c r="J152" s="274">
        <v>7.9</v>
      </c>
    </row>
    <row r="153" spans="1:10" ht="12.75" customHeight="1">
      <c r="A153" s="143" t="s">
        <v>59</v>
      </c>
      <c r="B153" s="275" t="s">
        <v>26</v>
      </c>
      <c r="C153" s="275" t="s">
        <v>26</v>
      </c>
      <c r="D153" s="275" t="s">
        <v>26</v>
      </c>
      <c r="E153" s="275" t="s">
        <v>26</v>
      </c>
      <c r="F153" s="275" t="s">
        <v>26</v>
      </c>
      <c r="G153" s="275" t="s">
        <v>26</v>
      </c>
      <c r="H153" s="273">
        <v>532</v>
      </c>
      <c r="I153" s="273">
        <v>245</v>
      </c>
      <c r="J153" s="274">
        <v>100</v>
      </c>
    </row>
    <row r="154" spans="1:10" ht="12.75" customHeight="1">
      <c r="A154" s="143" t="s">
        <v>60</v>
      </c>
      <c r="B154" s="273">
        <v>8878</v>
      </c>
      <c r="C154" s="273">
        <v>4115</v>
      </c>
      <c r="D154" s="274">
        <v>100</v>
      </c>
      <c r="E154" s="275" t="s">
        <v>26</v>
      </c>
      <c r="F154" s="275" t="s">
        <v>26</v>
      </c>
      <c r="G154" s="275" t="s">
        <v>26</v>
      </c>
      <c r="H154" s="275" t="s">
        <v>26</v>
      </c>
      <c r="I154" s="275" t="s">
        <v>26</v>
      </c>
      <c r="J154" s="275" t="s">
        <v>26</v>
      </c>
    </row>
    <row r="155" spans="1:10" ht="12.75" customHeight="1">
      <c r="A155" s="143" t="s">
        <v>61</v>
      </c>
      <c r="B155" s="273">
        <v>336</v>
      </c>
      <c r="C155" s="273">
        <v>166</v>
      </c>
      <c r="D155" s="274">
        <v>100</v>
      </c>
      <c r="E155" s="275" t="s">
        <v>26</v>
      </c>
      <c r="F155" s="275" t="s">
        <v>26</v>
      </c>
      <c r="G155" s="275" t="s">
        <v>26</v>
      </c>
      <c r="H155" s="275" t="s">
        <v>26</v>
      </c>
      <c r="I155" s="275" t="s">
        <v>26</v>
      </c>
      <c r="J155" s="275" t="s">
        <v>26</v>
      </c>
    </row>
    <row r="156" spans="1:10" ht="12.75" customHeight="1">
      <c r="A156" s="143" t="s">
        <v>62</v>
      </c>
      <c r="B156" s="273">
        <v>538</v>
      </c>
      <c r="C156" s="273">
        <v>232</v>
      </c>
      <c r="D156" s="274">
        <v>100</v>
      </c>
      <c r="E156" s="275" t="s">
        <v>26</v>
      </c>
      <c r="F156" s="275" t="s">
        <v>26</v>
      </c>
      <c r="G156" s="275" t="s">
        <v>26</v>
      </c>
      <c r="H156" s="275" t="s">
        <v>26</v>
      </c>
      <c r="I156" s="275" t="s">
        <v>26</v>
      </c>
      <c r="J156" s="275" t="s">
        <v>26</v>
      </c>
    </row>
    <row r="157" spans="1:10" ht="12.75" customHeight="1">
      <c r="A157" s="143" t="s">
        <v>63</v>
      </c>
      <c r="B157" s="273">
        <v>5535</v>
      </c>
      <c r="C157" s="273">
        <v>3180</v>
      </c>
      <c r="D157" s="274">
        <v>99.9</v>
      </c>
      <c r="E157" s="275" t="s">
        <v>26</v>
      </c>
      <c r="F157" s="275" t="s">
        <v>26</v>
      </c>
      <c r="G157" s="275" t="s">
        <v>26</v>
      </c>
      <c r="H157" s="273">
        <v>5</v>
      </c>
      <c r="I157" s="275" t="s">
        <v>26</v>
      </c>
      <c r="J157" s="274">
        <v>0.1</v>
      </c>
    </row>
    <row r="158" spans="1:10" ht="12.75" customHeight="1">
      <c r="A158" s="143" t="s">
        <v>64</v>
      </c>
      <c r="B158" s="273">
        <v>14291</v>
      </c>
      <c r="C158" s="273">
        <v>7965</v>
      </c>
      <c r="D158" s="274">
        <v>100</v>
      </c>
      <c r="E158" s="275" t="s">
        <v>26</v>
      </c>
      <c r="F158" s="275" t="s">
        <v>26</v>
      </c>
      <c r="G158" s="275" t="s">
        <v>26</v>
      </c>
      <c r="H158" s="275" t="s">
        <v>26</v>
      </c>
      <c r="I158" s="275" t="s">
        <v>26</v>
      </c>
      <c r="J158" s="275" t="s">
        <v>26</v>
      </c>
    </row>
    <row r="159" spans="1:10" ht="12.75" customHeight="1">
      <c r="A159" s="143" t="s">
        <v>65</v>
      </c>
      <c r="B159" s="273">
        <v>12188</v>
      </c>
      <c r="C159" s="273">
        <v>6365</v>
      </c>
      <c r="D159" s="274">
        <v>100</v>
      </c>
      <c r="E159" s="275" t="s">
        <v>26</v>
      </c>
      <c r="F159" s="275" t="s">
        <v>26</v>
      </c>
      <c r="G159" s="275" t="s">
        <v>26</v>
      </c>
      <c r="H159" s="275" t="s">
        <v>26</v>
      </c>
      <c r="I159" s="275" t="s">
        <v>26</v>
      </c>
      <c r="J159" s="275" t="s">
        <v>26</v>
      </c>
    </row>
    <row r="160" spans="1:10" ht="12.75" customHeight="1">
      <c r="A160" s="143" t="s">
        <v>66</v>
      </c>
      <c r="B160" s="273">
        <v>6726</v>
      </c>
      <c r="C160" s="273">
        <v>3296</v>
      </c>
      <c r="D160" s="274">
        <v>100</v>
      </c>
      <c r="E160" s="275" t="s">
        <v>26</v>
      </c>
      <c r="F160" s="275" t="s">
        <v>26</v>
      </c>
      <c r="G160" s="275" t="s">
        <v>26</v>
      </c>
      <c r="H160" s="275" t="s">
        <v>26</v>
      </c>
      <c r="I160" s="275" t="s">
        <v>26</v>
      </c>
      <c r="J160" s="275" t="s">
        <v>26</v>
      </c>
    </row>
    <row r="161" spans="1:10" ht="12.75" customHeight="1">
      <c r="A161" s="143" t="s">
        <v>67</v>
      </c>
      <c r="B161" s="273">
        <v>18230</v>
      </c>
      <c r="C161" s="273">
        <v>9969</v>
      </c>
      <c r="D161" s="274">
        <v>100</v>
      </c>
      <c r="E161" s="275" t="s">
        <v>26</v>
      </c>
      <c r="F161" s="275" t="s">
        <v>26</v>
      </c>
      <c r="G161" s="275" t="s">
        <v>26</v>
      </c>
      <c r="H161" s="275" t="s">
        <v>26</v>
      </c>
      <c r="I161" s="275" t="s">
        <v>26</v>
      </c>
      <c r="J161" s="275" t="s">
        <v>26</v>
      </c>
    </row>
    <row r="162" spans="1:10" ht="12.75" customHeight="1">
      <c r="A162" s="143" t="s">
        <v>68</v>
      </c>
      <c r="B162" s="273">
        <v>5395</v>
      </c>
      <c r="C162" s="273">
        <v>2219</v>
      </c>
      <c r="D162" s="274">
        <v>100</v>
      </c>
      <c r="E162" s="275" t="s">
        <v>26</v>
      </c>
      <c r="F162" s="275" t="s">
        <v>26</v>
      </c>
      <c r="G162" s="275" t="s">
        <v>26</v>
      </c>
      <c r="H162" s="275" t="s">
        <v>26</v>
      </c>
      <c r="I162" s="275" t="s">
        <v>26</v>
      </c>
      <c r="J162" s="275" t="s">
        <v>26</v>
      </c>
    </row>
    <row r="163" spans="1:10" ht="12.75" customHeight="1">
      <c r="A163" s="143" t="s">
        <v>69</v>
      </c>
      <c r="B163" s="273">
        <v>3827</v>
      </c>
      <c r="C163" s="273">
        <v>1915</v>
      </c>
      <c r="D163" s="274">
        <v>55.1</v>
      </c>
      <c r="E163" s="275" t="s">
        <v>26</v>
      </c>
      <c r="F163" s="275" t="s">
        <v>26</v>
      </c>
      <c r="G163" s="275" t="s">
        <v>26</v>
      </c>
      <c r="H163" s="273">
        <v>3120</v>
      </c>
      <c r="I163" s="273">
        <v>1508</v>
      </c>
      <c r="J163" s="274">
        <v>44.9</v>
      </c>
    </row>
    <row r="164" spans="1:10" ht="12.75" customHeight="1">
      <c r="A164" s="143" t="s">
        <v>70</v>
      </c>
      <c r="B164" s="273">
        <v>6888</v>
      </c>
      <c r="C164" s="273">
        <v>3835</v>
      </c>
      <c r="D164" s="274">
        <v>100</v>
      </c>
      <c r="E164" s="275" t="s">
        <v>26</v>
      </c>
      <c r="F164" s="275" t="s">
        <v>26</v>
      </c>
      <c r="G164" s="275" t="s">
        <v>26</v>
      </c>
      <c r="H164" s="275" t="s">
        <v>26</v>
      </c>
      <c r="I164" s="275" t="s">
        <v>26</v>
      </c>
      <c r="J164" s="275" t="s">
        <v>26</v>
      </c>
    </row>
    <row r="165" spans="1:10" ht="12.75" customHeight="1">
      <c r="A165" s="143" t="s">
        <v>71</v>
      </c>
      <c r="B165" s="273">
        <v>10899</v>
      </c>
      <c r="C165" s="273">
        <v>6031</v>
      </c>
      <c r="D165" s="274">
        <v>100</v>
      </c>
      <c r="E165" s="275" t="s">
        <v>26</v>
      </c>
      <c r="F165" s="275" t="s">
        <v>26</v>
      </c>
      <c r="G165" s="275" t="s">
        <v>26</v>
      </c>
      <c r="H165" s="275" t="s">
        <v>26</v>
      </c>
      <c r="I165" s="275" t="s">
        <v>26</v>
      </c>
      <c r="J165" s="275" t="s">
        <v>26</v>
      </c>
    </row>
    <row r="166" spans="1:10" ht="12.75" customHeight="1">
      <c r="A166" s="143" t="s">
        <v>11</v>
      </c>
      <c r="B166" s="273">
        <v>17060</v>
      </c>
      <c r="C166" s="273">
        <v>12254</v>
      </c>
      <c r="D166" s="274">
        <v>99.9</v>
      </c>
      <c r="E166" s="275" t="s">
        <v>26</v>
      </c>
      <c r="F166" s="275" t="s">
        <v>26</v>
      </c>
      <c r="G166" s="275" t="s">
        <v>26</v>
      </c>
      <c r="H166" s="273">
        <v>10</v>
      </c>
      <c r="I166" s="273">
        <v>8</v>
      </c>
      <c r="J166" s="274">
        <v>0.1</v>
      </c>
    </row>
    <row r="167" spans="1:10" ht="12.75" customHeight="1">
      <c r="A167" s="143" t="s">
        <v>72</v>
      </c>
      <c r="B167" s="273">
        <v>9722</v>
      </c>
      <c r="C167" s="273">
        <v>4939</v>
      </c>
      <c r="D167" s="274">
        <v>92.4</v>
      </c>
      <c r="E167" s="275" t="s">
        <v>26</v>
      </c>
      <c r="F167" s="275" t="s">
        <v>26</v>
      </c>
      <c r="G167" s="275" t="s">
        <v>26</v>
      </c>
      <c r="H167" s="273">
        <v>804</v>
      </c>
      <c r="I167" s="273">
        <v>451</v>
      </c>
      <c r="J167" s="274">
        <v>7.6</v>
      </c>
    </row>
    <row r="168" spans="1:10" ht="12.75" customHeight="1">
      <c r="A168" s="143" t="s">
        <v>73</v>
      </c>
      <c r="B168" s="275" t="s">
        <v>26</v>
      </c>
      <c r="C168" s="275" t="s">
        <v>26</v>
      </c>
      <c r="D168" s="275" t="s">
        <v>26</v>
      </c>
      <c r="E168" s="275" t="s">
        <v>26</v>
      </c>
      <c r="F168" s="275" t="s">
        <v>26</v>
      </c>
      <c r="G168" s="275" t="s">
        <v>26</v>
      </c>
      <c r="H168" s="273">
        <v>7761</v>
      </c>
      <c r="I168" s="273">
        <v>3955</v>
      </c>
      <c r="J168" s="274">
        <v>100</v>
      </c>
    </row>
    <row r="169" spans="1:10" ht="12.75" customHeight="1">
      <c r="A169" s="143" t="s">
        <v>74</v>
      </c>
      <c r="B169" s="273">
        <v>5821</v>
      </c>
      <c r="C169" s="273">
        <v>2791</v>
      </c>
      <c r="D169" s="274">
        <v>100</v>
      </c>
      <c r="E169" s="275" t="s">
        <v>26</v>
      </c>
      <c r="F169" s="275" t="s">
        <v>26</v>
      </c>
      <c r="G169" s="275" t="s">
        <v>26</v>
      </c>
      <c r="H169" s="275" t="s">
        <v>26</v>
      </c>
      <c r="I169" s="275" t="s">
        <v>26</v>
      </c>
      <c r="J169" s="275" t="s">
        <v>26</v>
      </c>
    </row>
    <row r="170" spans="1:10" ht="12.75" customHeight="1">
      <c r="A170" s="143" t="s">
        <v>107</v>
      </c>
      <c r="B170" s="273">
        <v>6688</v>
      </c>
      <c r="C170" s="273">
        <v>3478</v>
      </c>
      <c r="D170" s="274">
        <v>99.9</v>
      </c>
      <c r="E170" s="273">
        <v>8</v>
      </c>
      <c r="F170" s="273">
        <v>1</v>
      </c>
      <c r="G170" s="274">
        <v>0.1</v>
      </c>
      <c r="H170" s="275" t="s">
        <v>26</v>
      </c>
      <c r="I170" s="275" t="s">
        <v>26</v>
      </c>
      <c r="J170" s="275" t="s">
        <v>26</v>
      </c>
    </row>
    <row r="171" spans="1:10" ht="12.75" customHeight="1">
      <c r="A171" s="143" t="s">
        <v>75</v>
      </c>
      <c r="B171" s="273">
        <v>5500</v>
      </c>
      <c r="C171" s="273">
        <v>3428</v>
      </c>
      <c r="D171" s="274">
        <v>100</v>
      </c>
      <c r="E171" s="275" t="s">
        <v>26</v>
      </c>
      <c r="F171" s="275" t="s">
        <v>26</v>
      </c>
      <c r="G171" s="275" t="s">
        <v>26</v>
      </c>
      <c r="H171" s="275" t="s">
        <v>26</v>
      </c>
      <c r="I171" s="275" t="s">
        <v>26</v>
      </c>
      <c r="J171" s="275" t="s">
        <v>26</v>
      </c>
    </row>
    <row r="172" spans="1:10" ht="12.75" customHeight="1">
      <c r="A172" s="144" t="s">
        <v>76</v>
      </c>
      <c r="B172" s="273">
        <v>10078</v>
      </c>
      <c r="C172" s="273">
        <v>5585</v>
      </c>
      <c r="D172" s="274">
        <v>95</v>
      </c>
      <c r="E172" s="275" t="s">
        <v>26</v>
      </c>
      <c r="F172" s="275" t="s">
        <v>26</v>
      </c>
      <c r="G172" s="275" t="s">
        <v>26</v>
      </c>
      <c r="H172" s="273">
        <v>530</v>
      </c>
      <c r="I172" s="273">
        <v>157</v>
      </c>
      <c r="J172" s="274">
        <v>5</v>
      </c>
    </row>
    <row r="173" spans="1:10" ht="12.75" customHeight="1">
      <c r="B173" s="152"/>
      <c r="C173" s="152"/>
      <c r="D173" s="152"/>
      <c r="E173" s="152"/>
      <c r="F173" s="152"/>
      <c r="G173" s="152"/>
      <c r="H173" s="152"/>
      <c r="I173" s="152"/>
      <c r="J173" s="152"/>
    </row>
    <row r="174" spans="1:10" ht="12.75" customHeight="1">
      <c r="A174" s="127"/>
      <c r="B174" s="127"/>
      <c r="C174" s="127"/>
      <c r="D174" s="127"/>
      <c r="E174" s="132"/>
      <c r="F174" s="132"/>
      <c r="G174" s="127"/>
      <c r="H174" s="127"/>
      <c r="I174" s="127"/>
      <c r="J174" s="133" t="s">
        <v>104</v>
      </c>
    </row>
    <row r="175" spans="1:10" ht="3.95" customHeight="1">
      <c r="A175" s="127"/>
      <c r="B175" s="127"/>
      <c r="C175" s="127"/>
      <c r="D175" s="127"/>
      <c r="E175" s="132"/>
      <c r="F175" s="132"/>
      <c r="G175" s="127"/>
      <c r="H175" s="127"/>
      <c r="I175" s="127"/>
      <c r="J175" s="127"/>
    </row>
    <row r="176" spans="1:10" ht="12.75" customHeight="1">
      <c r="A176" s="340"/>
      <c r="B176" s="356" t="s">
        <v>109</v>
      </c>
      <c r="C176" s="357"/>
      <c r="D176" s="357"/>
      <c r="E176" s="344"/>
      <c r="F176" s="344"/>
      <c r="G176" s="344"/>
      <c r="H176" s="357"/>
      <c r="I176" s="357"/>
      <c r="J176" s="344"/>
    </row>
    <row r="177" spans="1:10" ht="12.75" customHeight="1">
      <c r="A177" s="341"/>
      <c r="B177" s="345"/>
      <c r="C177" s="346"/>
      <c r="D177" s="346"/>
      <c r="E177" s="346"/>
      <c r="F177" s="346"/>
      <c r="G177" s="346"/>
      <c r="H177" s="346"/>
      <c r="I177" s="346"/>
      <c r="J177" s="346"/>
    </row>
    <row r="178" spans="1:10" ht="25.5" customHeight="1">
      <c r="A178" s="341"/>
      <c r="B178" s="354" t="s">
        <v>142</v>
      </c>
      <c r="C178" s="355"/>
      <c r="D178" s="347" t="s">
        <v>124</v>
      </c>
      <c r="E178" s="354" t="s">
        <v>143</v>
      </c>
      <c r="F178" s="355"/>
      <c r="G178" s="347" t="s">
        <v>125</v>
      </c>
      <c r="H178" s="354" t="s">
        <v>144</v>
      </c>
      <c r="I178" s="355"/>
      <c r="J178" s="349" t="s">
        <v>126</v>
      </c>
    </row>
    <row r="179" spans="1:10" ht="38.25" customHeight="1">
      <c r="A179" s="342"/>
      <c r="B179" s="140" t="s">
        <v>122</v>
      </c>
      <c r="C179" s="140" t="s">
        <v>123</v>
      </c>
      <c r="D179" s="348"/>
      <c r="E179" s="177" t="s">
        <v>122</v>
      </c>
      <c r="F179" s="140" t="s">
        <v>123</v>
      </c>
      <c r="G179" s="348"/>
      <c r="H179" s="177" t="s">
        <v>122</v>
      </c>
      <c r="I179" s="140" t="s">
        <v>123</v>
      </c>
      <c r="J179" s="345"/>
    </row>
    <row r="180" spans="1:10" ht="12.75" customHeight="1">
      <c r="A180" s="142" t="s">
        <v>58</v>
      </c>
      <c r="B180" s="273">
        <v>269872</v>
      </c>
      <c r="C180" s="273">
        <v>143895</v>
      </c>
      <c r="D180" s="274">
        <v>67.3</v>
      </c>
      <c r="E180" s="273">
        <v>109126</v>
      </c>
      <c r="F180" s="273">
        <v>49756</v>
      </c>
      <c r="G180" s="274">
        <v>27.2</v>
      </c>
      <c r="H180" s="273">
        <v>21835</v>
      </c>
      <c r="I180" s="273">
        <v>10146</v>
      </c>
      <c r="J180" s="274">
        <v>5.4</v>
      </c>
    </row>
    <row r="181" spans="1:10" ht="12.75" customHeight="1">
      <c r="A181" s="143" t="s">
        <v>59</v>
      </c>
      <c r="B181" s="275" t="s">
        <v>26</v>
      </c>
      <c r="C181" s="275" t="s">
        <v>26</v>
      </c>
      <c r="D181" s="275" t="s">
        <v>26</v>
      </c>
      <c r="E181" s="275" t="s">
        <v>26</v>
      </c>
      <c r="F181" s="275" t="s">
        <v>26</v>
      </c>
      <c r="G181" s="275" t="s">
        <v>26</v>
      </c>
      <c r="H181" s="273">
        <v>559</v>
      </c>
      <c r="I181" s="273">
        <v>257</v>
      </c>
      <c r="J181" s="274">
        <v>100</v>
      </c>
    </row>
    <row r="182" spans="1:10" ht="12.75" customHeight="1">
      <c r="A182" s="143" t="s">
        <v>60</v>
      </c>
      <c r="B182" s="273">
        <v>8878</v>
      </c>
      <c r="C182" s="273">
        <v>4115</v>
      </c>
      <c r="D182" s="274">
        <v>39.700000000000003</v>
      </c>
      <c r="E182" s="273">
        <v>13500</v>
      </c>
      <c r="F182" s="273">
        <v>8496</v>
      </c>
      <c r="G182" s="274">
        <v>60.3</v>
      </c>
      <c r="H182" s="275" t="s">
        <v>26</v>
      </c>
      <c r="I182" s="275" t="s">
        <v>26</v>
      </c>
      <c r="J182" s="275" t="s">
        <v>26</v>
      </c>
    </row>
    <row r="183" spans="1:10" ht="12.75" customHeight="1">
      <c r="A183" s="143" t="s">
        <v>61</v>
      </c>
      <c r="B183" s="273">
        <v>336</v>
      </c>
      <c r="C183" s="273">
        <v>166</v>
      </c>
      <c r="D183" s="274">
        <v>100</v>
      </c>
      <c r="E183" s="275" t="s">
        <v>26</v>
      </c>
      <c r="F183" s="275" t="s">
        <v>26</v>
      </c>
      <c r="G183" s="275" t="s">
        <v>26</v>
      </c>
      <c r="H183" s="275" t="s">
        <v>26</v>
      </c>
      <c r="I183" s="275" t="s">
        <v>26</v>
      </c>
      <c r="J183" s="275" t="s">
        <v>26</v>
      </c>
    </row>
    <row r="184" spans="1:10" ht="12.75" customHeight="1">
      <c r="A184" s="143" t="s">
        <v>62</v>
      </c>
      <c r="B184" s="273">
        <v>751</v>
      </c>
      <c r="C184" s="273">
        <v>253</v>
      </c>
      <c r="D184" s="274">
        <v>100</v>
      </c>
      <c r="E184" s="275" t="s">
        <v>26</v>
      </c>
      <c r="F184" s="275" t="s">
        <v>26</v>
      </c>
      <c r="G184" s="275" t="s">
        <v>26</v>
      </c>
      <c r="H184" s="275" t="s">
        <v>26</v>
      </c>
      <c r="I184" s="275" t="s">
        <v>26</v>
      </c>
      <c r="J184" s="275" t="s">
        <v>26</v>
      </c>
    </row>
    <row r="185" spans="1:10" ht="12.75" customHeight="1">
      <c r="A185" s="143" t="s">
        <v>63</v>
      </c>
      <c r="B185" s="273">
        <v>8094</v>
      </c>
      <c r="C185" s="273">
        <v>4757</v>
      </c>
      <c r="D185" s="274">
        <v>75</v>
      </c>
      <c r="E185" s="273">
        <v>2686</v>
      </c>
      <c r="F185" s="273">
        <v>1130</v>
      </c>
      <c r="G185" s="274">
        <v>24.9</v>
      </c>
      <c r="H185" s="273">
        <v>5</v>
      </c>
      <c r="I185" s="275" t="s">
        <v>26</v>
      </c>
      <c r="J185" s="274">
        <v>0</v>
      </c>
    </row>
    <row r="186" spans="1:10" ht="12.75" customHeight="1">
      <c r="A186" s="143" t="s">
        <v>64</v>
      </c>
      <c r="B186" s="273">
        <v>49791</v>
      </c>
      <c r="C186" s="273">
        <v>28322</v>
      </c>
      <c r="D186" s="274">
        <v>82.8</v>
      </c>
      <c r="E186" s="273">
        <v>10327</v>
      </c>
      <c r="F186" s="273">
        <v>5554</v>
      </c>
      <c r="G186" s="274">
        <v>17.2</v>
      </c>
      <c r="H186" s="275" t="s">
        <v>26</v>
      </c>
      <c r="I186" s="275" t="s">
        <v>26</v>
      </c>
      <c r="J186" s="275" t="s">
        <v>26</v>
      </c>
    </row>
    <row r="187" spans="1:10" ht="12.75" customHeight="1">
      <c r="A187" s="143" t="s">
        <v>65</v>
      </c>
      <c r="B187" s="273">
        <v>12279</v>
      </c>
      <c r="C187" s="273">
        <v>6411</v>
      </c>
      <c r="D187" s="274">
        <v>39.5</v>
      </c>
      <c r="E187" s="273">
        <v>18559</v>
      </c>
      <c r="F187" s="273">
        <v>8583</v>
      </c>
      <c r="G187" s="274">
        <v>59.7</v>
      </c>
      <c r="H187" s="273">
        <v>259</v>
      </c>
      <c r="I187" s="273">
        <v>110</v>
      </c>
      <c r="J187" s="274">
        <v>0.8</v>
      </c>
    </row>
    <row r="188" spans="1:10" ht="12.75" customHeight="1">
      <c r="A188" s="143" t="s">
        <v>66</v>
      </c>
      <c r="B188" s="273">
        <v>12510</v>
      </c>
      <c r="C188" s="273">
        <v>5581</v>
      </c>
      <c r="D188" s="274">
        <v>65.599999999999994</v>
      </c>
      <c r="E188" s="273">
        <v>6569</v>
      </c>
      <c r="F188" s="273">
        <v>2913</v>
      </c>
      <c r="G188" s="274">
        <v>34.4</v>
      </c>
      <c r="H188" s="275" t="s">
        <v>26</v>
      </c>
      <c r="I188" s="275" t="s">
        <v>26</v>
      </c>
      <c r="J188" s="275" t="s">
        <v>26</v>
      </c>
    </row>
    <row r="189" spans="1:10" ht="12.75" customHeight="1">
      <c r="A189" s="143" t="s">
        <v>67</v>
      </c>
      <c r="B189" s="273">
        <v>48339</v>
      </c>
      <c r="C189" s="273">
        <v>27858</v>
      </c>
      <c r="D189" s="274">
        <v>98.2</v>
      </c>
      <c r="E189" s="273">
        <v>485</v>
      </c>
      <c r="F189" s="273">
        <v>392</v>
      </c>
      <c r="G189" s="274">
        <v>1</v>
      </c>
      <c r="H189" s="273">
        <v>402</v>
      </c>
      <c r="I189" s="273">
        <v>336</v>
      </c>
      <c r="J189" s="274">
        <v>0.8</v>
      </c>
    </row>
    <row r="190" spans="1:10" ht="12.75" customHeight="1">
      <c r="A190" s="143" t="s">
        <v>68</v>
      </c>
      <c r="B190" s="273">
        <v>5513</v>
      </c>
      <c r="C190" s="273">
        <v>2310</v>
      </c>
      <c r="D190" s="274">
        <v>40.4</v>
      </c>
      <c r="E190" s="273">
        <v>8138</v>
      </c>
      <c r="F190" s="273">
        <v>3559</v>
      </c>
      <c r="G190" s="274">
        <v>59.6</v>
      </c>
      <c r="H190" s="275" t="s">
        <v>26</v>
      </c>
      <c r="I190" s="275" t="s">
        <v>26</v>
      </c>
      <c r="J190" s="275" t="s">
        <v>26</v>
      </c>
    </row>
    <row r="191" spans="1:10" ht="12.75" customHeight="1">
      <c r="A191" s="143" t="s">
        <v>69</v>
      </c>
      <c r="B191" s="273">
        <v>4907</v>
      </c>
      <c r="C191" s="273">
        <v>2069</v>
      </c>
      <c r="D191" s="274">
        <v>35.9</v>
      </c>
      <c r="E191" s="273">
        <v>2651</v>
      </c>
      <c r="F191" s="273">
        <v>1232</v>
      </c>
      <c r="G191" s="274">
        <v>19.399999999999999</v>
      </c>
      <c r="H191" s="273">
        <v>6120</v>
      </c>
      <c r="I191" s="273">
        <v>2363</v>
      </c>
      <c r="J191" s="274">
        <v>44.7</v>
      </c>
    </row>
    <row r="192" spans="1:10" ht="12.75" customHeight="1">
      <c r="A192" s="143" t="s">
        <v>70</v>
      </c>
      <c r="B192" s="273">
        <v>9431</v>
      </c>
      <c r="C192" s="273">
        <v>5317</v>
      </c>
      <c r="D192" s="274">
        <v>36.1</v>
      </c>
      <c r="E192" s="273">
        <v>16727</v>
      </c>
      <c r="F192" s="273">
        <v>3141</v>
      </c>
      <c r="G192" s="274">
        <v>63.9</v>
      </c>
      <c r="H192" s="275" t="s">
        <v>26</v>
      </c>
      <c r="I192" s="275" t="s">
        <v>26</v>
      </c>
      <c r="J192" s="275" t="s">
        <v>26</v>
      </c>
    </row>
    <row r="193" spans="1:17" ht="12.75" customHeight="1">
      <c r="A193" s="143" t="s">
        <v>71</v>
      </c>
      <c r="B193" s="273">
        <v>12954</v>
      </c>
      <c r="C193" s="273">
        <v>6480</v>
      </c>
      <c r="D193" s="274">
        <v>61.6</v>
      </c>
      <c r="E193" s="273">
        <v>8066</v>
      </c>
      <c r="F193" s="273">
        <v>3991</v>
      </c>
      <c r="G193" s="274">
        <v>38.4</v>
      </c>
      <c r="H193" s="275" t="s">
        <v>26</v>
      </c>
      <c r="I193" s="275" t="s">
        <v>26</v>
      </c>
      <c r="J193" s="275" t="s">
        <v>26</v>
      </c>
    </row>
    <row r="194" spans="1:17" ht="12.75" customHeight="1">
      <c r="A194" s="143" t="s">
        <v>11</v>
      </c>
      <c r="B194" s="273">
        <v>31653</v>
      </c>
      <c r="C194" s="273">
        <v>17557</v>
      </c>
      <c r="D194" s="274">
        <v>91.2</v>
      </c>
      <c r="E194" s="273">
        <v>2134</v>
      </c>
      <c r="F194" s="273">
        <v>1110</v>
      </c>
      <c r="G194" s="274">
        <v>6.2</v>
      </c>
      <c r="H194" s="273">
        <v>905</v>
      </c>
      <c r="I194" s="273">
        <v>443</v>
      </c>
      <c r="J194" s="274">
        <v>2.6</v>
      </c>
    </row>
    <row r="195" spans="1:17" ht="12.75" customHeight="1">
      <c r="A195" s="143" t="s">
        <v>72</v>
      </c>
      <c r="B195" s="273">
        <v>15068</v>
      </c>
      <c r="C195" s="273">
        <v>7405</v>
      </c>
      <c r="D195" s="274">
        <v>69.900000000000006</v>
      </c>
      <c r="E195" s="273">
        <v>3916</v>
      </c>
      <c r="F195" s="273">
        <v>1687</v>
      </c>
      <c r="G195" s="274">
        <v>18.2</v>
      </c>
      <c r="H195" s="273">
        <v>2568</v>
      </c>
      <c r="I195" s="273">
        <v>1321</v>
      </c>
      <c r="J195" s="274">
        <v>11.9</v>
      </c>
    </row>
    <row r="196" spans="1:17" ht="12.75" customHeight="1">
      <c r="A196" s="143" t="s">
        <v>73</v>
      </c>
      <c r="B196" s="273">
        <v>23</v>
      </c>
      <c r="C196" s="273">
        <v>5</v>
      </c>
      <c r="D196" s="274">
        <v>0.2</v>
      </c>
      <c r="E196" s="273">
        <v>7275</v>
      </c>
      <c r="F196" s="273">
        <v>4423</v>
      </c>
      <c r="G196" s="274">
        <v>48.3</v>
      </c>
      <c r="H196" s="273">
        <v>7761</v>
      </c>
      <c r="I196" s="273">
        <v>3955</v>
      </c>
      <c r="J196" s="274">
        <v>51.5</v>
      </c>
    </row>
    <row r="197" spans="1:17" ht="12.75" customHeight="1">
      <c r="A197" s="143" t="s">
        <v>74</v>
      </c>
      <c r="B197" s="273">
        <v>6852</v>
      </c>
      <c r="C197" s="273">
        <v>3264</v>
      </c>
      <c r="D197" s="274">
        <v>65.400000000000006</v>
      </c>
      <c r="E197" s="273">
        <v>3425</v>
      </c>
      <c r="F197" s="273">
        <v>1518</v>
      </c>
      <c r="G197" s="274">
        <v>32.700000000000003</v>
      </c>
      <c r="H197" s="273">
        <v>199</v>
      </c>
      <c r="I197" s="273">
        <v>110</v>
      </c>
      <c r="J197" s="274">
        <v>1.9</v>
      </c>
    </row>
    <row r="198" spans="1:17" ht="12.75" customHeight="1">
      <c r="A198" s="143" t="s">
        <v>107</v>
      </c>
      <c r="B198" s="273">
        <v>13405</v>
      </c>
      <c r="C198" s="273">
        <v>6537</v>
      </c>
      <c r="D198" s="274">
        <v>77.3</v>
      </c>
      <c r="E198" s="273">
        <v>3541</v>
      </c>
      <c r="F198" s="273">
        <v>1630</v>
      </c>
      <c r="G198" s="274">
        <v>20.399999999999999</v>
      </c>
      <c r="H198" s="273">
        <v>399</v>
      </c>
      <c r="I198" s="273">
        <v>147</v>
      </c>
      <c r="J198" s="274">
        <v>2.2999999999999998</v>
      </c>
    </row>
    <row r="199" spans="1:17" ht="12.75" customHeight="1">
      <c r="A199" s="143" t="s">
        <v>75</v>
      </c>
      <c r="B199" s="273">
        <v>8100</v>
      </c>
      <c r="C199" s="273">
        <v>4941</v>
      </c>
      <c r="D199" s="274">
        <v>95.4</v>
      </c>
      <c r="E199" s="273">
        <v>389</v>
      </c>
      <c r="F199" s="273">
        <v>129</v>
      </c>
      <c r="G199" s="274">
        <v>4.5999999999999996</v>
      </c>
      <c r="H199" s="275" t="s">
        <v>26</v>
      </c>
      <c r="I199" s="275" t="s">
        <v>26</v>
      </c>
      <c r="J199" s="275" t="s">
        <v>26</v>
      </c>
    </row>
    <row r="200" spans="1:17" ht="12.75" customHeight="1">
      <c r="A200" s="144" t="s">
        <v>76</v>
      </c>
      <c r="B200" s="276">
        <v>20988</v>
      </c>
      <c r="C200" s="276">
        <v>10547</v>
      </c>
      <c r="D200" s="277">
        <v>86.1</v>
      </c>
      <c r="E200" s="276">
        <v>738</v>
      </c>
      <c r="F200" s="276">
        <v>268</v>
      </c>
      <c r="G200" s="277">
        <v>3</v>
      </c>
      <c r="H200" s="276">
        <v>2658</v>
      </c>
      <c r="I200" s="276">
        <v>1104</v>
      </c>
      <c r="J200" s="277">
        <v>10.9</v>
      </c>
    </row>
    <row r="201" spans="1:17" ht="12.75" customHeight="1">
      <c r="A201" s="143"/>
      <c r="B201" s="145"/>
      <c r="C201" s="145"/>
      <c r="D201" s="146"/>
      <c r="E201" s="146"/>
      <c r="F201" s="146"/>
      <c r="G201" s="146"/>
      <c r="H201" s="145"/>
      <c r="I201" s="145"/>
      <c r="J201" s="147"/>
    </row>
    <row r="202" spans="1:17" ht="12.75" customHeight="1">
      <c r="A202" s="335" t="s">
        <v>198</v>
      </c>
      <c r="B202" s="335"/>
      <c r="C202" s="335"/>
      <c r="D202" s="335"/>
      <c r="E202" s="335"/>
      <c r="F202" s="335"/>
      <c r="G202" s="335"/>
      <c r="H202" s="335"/>
      <c r="I202" s="335"/>
      <c r="J202" s="335"/>
      <c r="K202" s="335"/>
      <c r="L202" s="335"/>
      <c r="M202" s="335"/>
      <c r="N202" s="335"/>
      <c r="O202" s="335"/>
      <c r="P202" s="335"/>
    </row>
    <row r="203" spans="1:17" ht="12.75" customHeight="1">
      <c r="A203" s="132"/>
      <c r="B203" s="132"/>
      <c r="C203" s="132"/>
      <c r="D203" s="132"/>
      <c r="E203" s="132"/>
      <c r="F203" s="132"/>
      <c r="G203" s="132"/>
      <c r="H203" s="132"/>
      <c r="I203" s="132"/>
      <c r="J203" s="132"/>
      <c r="K203" s="132"/>
      <c r="L203" s="132"/>
      <c r="P203" s="133" t="s">
        <v>103</v>
      </c>
    </row>
    <row r="204" spans="1:17" ht="3.95" customHeight="1">
      <c r="A204" s="132"/>
      <c r="B204" s="132"/>
      <c r="C204" s="132"/>
      <c r="D204" s="132"/>
      <c r="E204" s="132"/>
      <c r="F204" s="132"/>
      <c r="G204" s="132"/>
      <c r="H204" s="132"/>
      <c r="I204" s="132"/>
      <c r="J204" s="132"/>
      <c r="K204" s="132"/>
      <c r="L204" s="132"/>
      <c r="M204" s="133"/>
    </row>
    <row r="205" spans="1:17" s="58" customFormat="1" ht="12.75" customHeight="1">
      <c r="A205" s="308"/>
      <c r="B205" s="303" t="s">
        <v>164</v>
      </c>
      <c r="C205" s="303"/>
      <c r="D205" s="303"/>
      <c r="E205" s="304" t="s">
        <v>108</v>
      </c>
      <c r="F205" s="305"/>
      <c r="G205" s="305"/>
      <c r="H205" s="305"/>
      <c r="I205" s="305"/>
      <c r="J205" s="305"/>
      <c r="K205" s="303" t="s">
        <v>165</v>
      </c>
      <c r="L205" s="303"/>
      <c r="M205" s="303"/>
      <c r="N205" s="303" t="s">
        <v>109</v>
      </c>
      <c r="O205" s="303"/>
      <c r="P205" s="304"/>
      <c r="Q205" s="60"/>
    </row>
    <row r="206" spans="1:17" s="58" customFormat="1" ht="25.5" customHeight="1">
      <c r="A206" s="308"/>
      <c r="B206" s="303"/>
      <c r="C206" s="303"/>
      <c r="D206" s="303"/>
      <c r="E206" s="303" t="s">
        <v>110</v>
      </c>
      <c r="F206" s="303"/>
      <c r="G206" s="303"/>
      <c r="H206" s="303" t="s">
        <v>128</v>
      </c>
      <c r="I206" s="303"/>
      <c r="J206" s="304"/>
      <c r="K206" s="303"/>
      <c r="L206" s="303"/>
      <c r="M206" s="303"/>
      <c r="N206" s="303"/>
      <c r="O206" s="303"/>
      <c r="P206" s="304"/>
      <c r="Q206" s="60"/>
    </row>
    <row r="207" spans="1:17" s="58" customFormat="1" ht="51" customHeight="1">
      <c r="A207" s="308"/>
      <c r="B207" s="224" t="s">
        <v>206</v>
      </c>
      <c r="C207" s="224" t="s">
        <v>181</v>
      </c>
      <c r="D207" s="224" t="s">
        <v>207</v>
      </c>
      <c r="E207" s="224" t="s">
        <v>206</v>
      </c>
      <c r="F207" s="224" t="s">
        <v>181</v>
      </c>
      <c r="G207" s="224" t="s">
        <v>207</v>
      </c>
      <c r="H207" s="224" t="s">
        <v>206</v>
      </c>
      <c r="I207" s="224" t="s">
        <v>181</v>
      </c>
      <c r="J207" s="224" t="s">
        <v>207</v>
      </c>
      <c r="K207" s="224" t="s">
        <v>206</v>
      </c>
      <c r="L207" s="224" t="s">
        <v>181</v>
      </c>
      <c r="M207" s="224" t="s">
        <v>207</v>
      </c>
      <c r="N207" s="224" t="s">
        <v>206</v>
      </c>
      <c r="O207" s="224" t="s">
        <v>181</v>
      </c>
      <c r="P207" s="208" t="s">
        <v>207</v>
      </c>
      <c r="Q207" s="60"/>
    </row>
    <row r="208" spans="1:17" ht="12.75" customHeight="1">
      <c r="A208" s="135" t="s">
        <v>58</v>
      </c>
      <c r="B208" s="271">
        <v>170115</v>
      </c>
      <c r="C208" s="271">
        <v>178175</v>
      </c>
      <c r="D208" s="267">
        <v>95.5</v>
      </c>
      <c r="E208" s="271">
        <v>23690</v>
      </c>
      <c r="F208" s="271">
        <v>29493</v>
      </c>
      <c r="G208" s="267">
        <v>80.3</v>
      </c>
      <c r="H208" s="271">
        <v>146425</v>
      </c>
      <c r="I208" s="271">
        <v>148682</v>
      </c>
      <c r="J208" s="267">
        <v>98.5</v>
      </c>
      <c r="K208" s="271">
        <v>252217</v>
      </c>
      <c r="L208" s="271">
        <v>251721</v>
      </c>
      <c r="M208" s="267">
        <v>100.2</v>
      </c>
      <c r="N208" s="271">
        <v>422332</v>
      </c>
      <c r="O208" s="271">
        <v>429896</v>
      </c>
      <c r="P208" s="267">
        <v>98.2</v>
      </c>
      <c r="Q208" s="84"/>
    </row>
    <row r="209" spans="1:17" ht="12.75" customHeight="1">
      <c r="A209" s="127" t="s">
        <v>59</v>
      </c>
      <c r="B209" s="271">
        <v>53</v>
      </c>
      <c r="C209" s="271">
        <v>275</v>
      </c>
      <c r="D209" s="267">
        <v>19.3</v>
      </c>
      <c r="E209" s="268" t="s">
        <v>26</v>
      </c>
      <c r="F209" s="268" t="s">
        <v>26</v>
      </c>
      <c r="G209" s="268" t="s">
        <v>26</v>
      </c>
      <c r="H209" s="271">
        <v>53</v>
      </c>
      <c r="I209" s="271">
        <v>275</v>
      </c>
      <c r="J209" s="267">
        <v>19.3</v>
      </c>
      <c r="K209" s="271">
        <v>1554</v>
      </c>
      <c r="L209" s="271">
        <v>1624</v>
      </c>
      <c r="M209" s="267">
        <v>95.7</v>
      </c>
      <c r="N209" s="271">
        <v>1607</v>
      </c>
      <c r="O209" s="271">
        <v>1899</v>
      </c>
      <c r="P209" s="267">
        <v>84.6</v>
      </c>
      <c r="Q209" s="84"/>
    </row>
    <row r="210" spans="1:17" ht="12.75" customHeight="1">
      <c r="A210" s="127" t="s">
        <v>60</v>
      </c>
      <c r="B210" s="271">
        <v>9968</v>
      </c>
      <c r="C210" s="271">
        <v>9128</v>
      </c>
      <c r="D210" s="267">
        <v>109.2</v>
      </c>
      <c r="E210" s="271">
        <v>2687</v>
      </c>
      <c r="F210" s="271">
        <v>2672</v>
      </c>
      <c r="G210" s="267">
        <v>100.6</v>
      </c>
      <c r="H210" s="271">
        <v>7281</v>
      </c>
      <c r="I210" s="271">
        <v>6456</v>
      </c>
      <c r="J210" s="267">
        <v>112.8</v>
      </c>
      <c r="K210" s="271">
        <v>10769</v>
      </c>
      <c r="L210" s="271">
        <v>9145</v>
      </c>
      <c r="M210" s="267">
        <v>117.8</v>
      </c>
      <c r="N210" s="271">
        <v>20737</v>
      </c>
      <c r="O210" s="271">
        <v>18273</v>
      </c>
      <c r="P210" s="267">
        <v>113.5</v>
      </c>
      <c r="Q210" s="84"/>
    </row>
    <row r="211" spans="1:17" ht="12.75" customHeight="1">
      <c r="A211" s="127" t="s">
        <v>61</v>
      </c>
      <c r="B211" s="268" t="s">
        <v>26</v>
      </c>
      <c r="C211" s="268" t="s">
        <v>26</v>
      </c>
      <c r="D211" s="268" t="s">
        <v>26</v>
      </c>
      <c r="E211" s="268" t="s">
        <v>26</v>
      </c>
      <c r="F211" s="268" t="s">
        <v>26</v>
      </c>
      <c r="G211" s="268" t="s">
        <v>26</v>
      </c>
      <c r="H211" s="268" t="s">
        <v>26</v>
      </c>
      <c r="I211" s="268" t="s">
        <v>26</v>
      </c>
      <c r="J211" s="268" t="s">
        <v>26</v>
      </c>
      <c r="K211" s="271">
        <v>633</v>
      </c>
      <c r="L211" s="271">
        <v>509</v>
      </c>
      <c r="M211" s="267">
        <v>124.4</v>
      </c>
      <c r="N211" s="271">
        <v>633</v>
      </c>
      <c r="O211" s="271">
        <v>509</v>
      </c>
      <c r="P211" s="267">
        <v>124.4</v>
      </c>
      <c r="Q211" s="84"/>
    </row>
    <row r="212" spans="1:17" ht="12.75" customHeight="1">
      <c r="A212" s="127" t="s">
        <v>62</v>
      </c>
      <c r="B212" s="268" t="s">
        <v>26</v>
      </c>
      <c r="C212" s="268" t="s">
        <v>26</v>
      </c>
      <c r="D212" s="268" t="s">
        <v>26</v>
      </c>
      <c r="E212" s="268" t="s">
        <v>26</v>
      </c>
      <c r="F212" s="268" t="s">
        <v>26</v>
      </c>
      <c r="G212" s="268" t="s">
        <v>26</v>
      </c>
      <c r="H212" s="268" t="s">
        <v>26</v>
      </c>
      <c r="I212" s="268" t="s">
        <v>26</v>
      </c>
      <c r="J212" s="268" t="s">
        <v>26</v>
      </c>
      <c r="K212" s="271">
        <v>1036</v>
      </c>
      <c r="L212" s="271">
        <v>977</v>
      </c>
      <c r="M212" s="267">
        <v>106</v>
      </c>
      <c r="N212" s="271">
        <v>1036</v>
      </c>
      <c r="O212" s="271">
        <v>977</v>
      </c>
      <c r="P212" s="267">
        <v>106</v>
      </c>
      <c r="Q212" s="84"/>
    </row>
    <row r="213" spans="1:17" ht="12.75" customHeight="1">
      <c r="A213" s="127" t="s">
        <v>63</v>
      </c>
      <c r="B213" s="271">
        <v>3268</v>
      </c>
      <c r="C213" s="271">
        <v>4396</v>
      </c>
      <c r="D213" s="267">
        <v>74.3</v>
      </c>
      <c r="E213" s="271">
        <v>345</v>
      </c>
      <c r="F213" s="271">
        <v>535</v>
      </c>
      <c r="G213" s="267">
        <v>64.5</v>
      </c>
      <c r="H213" s="271">
        <v>2923</v>
      </c>
      <c r="I213" s="271">
        <v>3861</v>
      </c>
      <c r="J213" s="267">
        <v>75.7</v>
      </c>
      <c r="K213" s="271">
        <v>9461</v>
      </c>
      <c r="L213" s="271">
        <v>9463</v>
      </c>
      <c r="M213" s="267">
        <v>100</v>
      </c>
      <c r="N213" s="271">
        <v>12729</v>
      </c>
      <c r="O213" s="271">
        <v>13859</v>
      </c>
      <c r="P213" s="267">
        <v>91.8</v>
      </c>
      <c r="Q213" s="84"/>
    </row>
    <row r="214" spans="1:17" ht="12.75" customHeight="1">
      <c r="A214" s="127" t="s">
        <v>64</v>
      </c>
      <c r="B214" s="271">
        <v>50835</v>
      </c>
      <c r="C214" s="271">
        <v>46900</v>
      </c>
      <c r="D214" s="267">
        <v>108.4</v>
      </c>
      <c r="E214" s="271">
        <v>2641</v>
      </c>
      <c r="F214" s="271">
        <v>1464</v>
      </c>
      <c r="G214" s="267">
        <v>180.4</v>
      </c>
      <c r="H214" s="271">
        <v>48194</v>
      </c>
      <c r="I214" s="271">
        <v>45436</v>
      </c>
      <c r="J214" s="267">
        <v>106.1</v>
      </c>
      <c r="K214" s="271">
        <v>18711</v>
      </c>
      <c r="L214" s="271">
        <v>23593</v>
      </c>
      <c r="M214" s="267">
        <v>79.3</v>
      </c>
      <c r="N214" s="271">
        <v>69546</v>
      </c>
      <c r="O214" s="271">
        <v>70493</v>
      </c>
      <c r="P214" s="267">
        <v>98.7</v>
      </c>
      <c r="Q214" s="84"/>
    </row>
    <row r="215" spans="1:17" ht="12.75" customHeight="1">
      <c r="A215" s="127" t="s">
        <v>65</v>
      </c>
      <c r="B215" s="271">
        <v>10976</v>
      </c>
      <c r="C215" s="271">
        <v>13356</v>
      </c>
      <c r="D215" s="267">
        <v>82.2</v>
      </c>
      <c r="E215" s="271">
        <v>1915</v>
      </c>
      <c r="F215" s="271">
        <v>2782</v>
      </c>
      <c r="G215" s="267">
        <v>68.8</v>
      </c>
      <c r="H215" s="271">
        <v>9061</v>
      </c>
      <c r="I215" s="271">
        <v>10574</v>
      </c>
      <c r="J215" s="267">
        <v>85.7</v>
      </c>
      <c r="K215" s="271">
        <v>25170</v>
      </c>
      <c r="L215" s="271">
        <v>23682</v>
      </c>
      <c r="M215" s="267">
        <v>106.3</v>
      </c>
      <c r="N215" s="271">
        <v>36146</v>
      </c>
      <c r="O215" s="271">
        <v>37038</v>
      </c>
      <c r="P215" s="267">
        <v>97.6</v>
      </c>
      <c r="Q215" s="84"/>
    </row>
    <row r="216" spans="1:17" ht="12.75" customHeight="1">
      <c r="A216" s="127" t="s">
        <v>66</v>
      </c>
      <c r="B216" s="271">
        <v>5769</v>
      </c>
      <c r="C216" s="271">
        <v>5955</v>
      </c>
      <c r="D216" s="267">
        <v>96.9</v>
      </c>
      <c r="E216" s="271">
        <v>90</v>
      </c>
      <c r="F216" s="271">
        <v>55</v>
      </c>
      <c r="G216" s="267">
        <v>163.6</v>
      </c>
      <c r="H216" s="271">
        <v>5679</v>
      </c>
      <c r="I216" s="271">
        <v>5900</v>
      </c>
      <c r="J216" s="267">
        <v>96.3</v>
      </c>
      <c r="K216" s="271">
        <v>12079</v>
      </c>
      <c r="L216" s="271">
        <v>11823</v>
      </c>
      <c r="M216" s="267">
        <v>102.2</v>
      </c>
      <c r="N216" s="271">
        <v>17848</v>
      </c>
      <c r="O216" s="271">
        <v>17778</v>
      </c>
      <c r="P216" s="267">
        <v>100.4</v>
      </c>
      <c r="Q216" s="84"/>
    </row>
    <row r="217" spans="1:17" ht="12.75" customHeight="1">
      <c r="A217" s="127" t="s">
        <v>67</v>
      </c>
      <c r="B217" s="271">
        <v>23714</v>
      </c>
      <c r="C217" s="271">
        <v>25321</v>
      </c>
      <c r="D217" s="267">
        <v>93.7</v>
      </c>
      <c r="E217" s="271">
        <v>965</v>
      </c>
      <c r="F217" s="271">
        <v>1314</v>
      </c>
      <c r="G217" s="267">
        <v>73.400000000000006</v>
      </c>
      <c r="H217" s="271">
        <v>22749</v>
      </c>
      <c r="I217" s="271">
        <v>24007</v>
      </c>
      <c r="J217" s="267">
        <v>94.8</v>
      </c>
      <c r="K217" s="271">
        <v>21572</v>
      </c>
      <c r="L217" s="271">
        <v>23469</v>
      </c>
      <c r="M217" s="267">
        <v>91.9</v>
      </c>
      <c r="N217" s="271">
        <v>45286</v>
      </c>
      <c r="O217" s="271">
        <v>48790</v>
      </c>
      <c r="P217" s="267">
        <v>92.8</v>
      </c>
      <c r="Q217" s="84"/>
    </row>
    <row r="218" spans="1:17" ht="12.75" customHeight="1">
      <c r="A218" s="127" t="s">
        <v>68</v>
      </c>
      <c r="B218" s="271">
        <v>3404</v>
      </c>
      <c r="C218" s="271">
        <v>3587</v>
      </c>
      <c r="D218" s="267">
        <v>94.9</v>
      </c>
      <c r="E218" s="271">
        <v>536</v>
      </c>
      <c r="F218" s="271">
        <v>589</v>
      </c>
      <c r="G218" s="267">
        <v>91</v>
      </c>
      <c r="H218" s="271">
        <v>2868</v>
      </c>
      <c r="I218" s="271">
        <v>2998</v>
      </c>
      <c r="J218" s="267">
        <v>95.7</v>
      </c>
      <c r="K218" s="271">
        <v>8293</v>
      </c>
      <c r="L218" s="271">
        <v>8006</v>
      </c>
      <c r="M218" s="267">
        <v>103.6</v>
      </c>
      <c r="N218" s="271">
        <v>11697</v>
      </c>
      <c r="O218" s="271">
        <v>11593</v>
      </c>
      <c r="P218" s="267">
        <v>100.9</v>
      </c>
      <c r="Q218" s="84"/>
    </row>
    <row r="219" spans="1:17" ht="12.75" customHeight="1">
      <c r="A219" s="127" t="s">
        <v>69</v>
      </c>
      <c r="B219" s="271">
        <v>7862</v>
      </c>
      <c r="C219" s="271">
        <v>6929</v>
      </c>
      <c r="D219" s="267">
        <v>113.5</v>
      </c>
      <c r="E219" s="271">
        <v>2388</v>
      </c>
      <c r="F219" s="271">
        <v>1940</v>
      </c>
      <c r="G219" s="267">
        <v>123.1</v>
      </c>
      <c r="H219" s="271">
        <v>5474</v>
      </c>
      <c r="I219" s="271">
        <v>4989</v>
      </c>
      <c r="J219" s="267">
        <v>109.7</v>
      </c>
      <c r="K219" s="271">
        <v>11134</v>
      </c>
      <c r="L219" s="271">
        <v>11218</v>
      </c>
      <c r="M219" s="267">
        <v>99.3</v>
      </c>
      <c r="N219" s="271">
        <v>18996</v>
      </c>
      <c r="O219" s="271">
        <v>18147</v>
      </c>
      <c r="P219" s="267">
        <v>104.7</v>
      </c>
      <c r="Q219" s="84"/>
    </row>
    <row r="220" spans="1:17" ht="12.75" customHeight="1">
      <c r="A220" s="127" t="s">
        <v>70</v>
      </c>
      <c r="B220" s="271">
        <v>11081</v>
      </c>
      <c r="C220" s="271">
        <v>15366</v>
      </c>
      <c r="D220" s="267">
        <v>72.099999999999994</v>
      </c>
      <c r="E220" s="271">
        <v>3727</v>
      </c>
      <c r="F220" s="271">
        <v>7495</v>
      </c>
      <c r="G220" s="267">
        <v>49.7</v>
      </c>
      <c r="H220" s="271">
        <v>7354</v>
      </c>
      <c r="I220" s="271">
        <v>7871</v>
      </c>
      <c r="J220" s="267">
        <v>93.4</v>
      </c>
      <c r="K220" s="271">
        <v>12083</v>
      </c>
      <c r="L220" s="271">
        <v>10175</v>
      </c>
      <c r="M220" s="267">
        <v>118.8</v>
      </c>
      <c r="N220" s="271">
        <v>23164</v>
      </c>
      <c r="O220" s="271">
        <v>25541</v>
      </c>
      <c r="P220" s="267">
        <v>90.7</v>
      </c>
      <c r="Q220" s="84"/>
    </row>
    <row r="221" spans="1:17" ht="12.75" customHeight="1">
      <c r="A221" s="127" t="s">
        <v>71</v>
      </c>
      <c r="B221" s="271">
        <v>2965</v>
      </c>
      <c r="C221" s="271">
        <v>3324</v>
      </c>
      <c r="D221" s="267">
        <v>89.2</v>
      </c>
      <c r="E221" s="271">
        <v>960</v>
      </c>
      <c r="F221" s="271">
        <v>982</v>
      </c>
      <c r="G221" s="267">
        <v>97.8</v>
      </c>
      <c r="H221" s="271">
        <v>2005</v>
      </c>
      <c r="I221" s="271">
        <v>2342</v>
      </c>
      <c r="J221" s="267">
        <v>85.6</v>
      </c>
      <c r="K221" s="271">
        <v>9358</v>
      </c>
      <c r="L221" s="271">
        <v>9309</v>
      </c>
      <c r="M221" s="267">
        <v>100.5</v>
      </c>
      <c r="N221" s="271">
        <v>12323</v>
      </c>
      <c r="O221" s="271">
        <v>12633</v>
      </c>
      <c r="P221" s="267">
        <v>97.5</v>
      </c>
      <c r="Q221" s="84"/>
    </row>
    <row r="222" spans="1:17" ht="12.75" customHeight="1">
      <c r="A222" s="127" t="s">
        <v>11</v>
      </c>
      <c r="B222" s="271">
        <v>6355</v>
      </c>
      <c r="C222" s="271">
        <v>7801</v>
      </c>
      <c r="D222" s="267">
        <v>81.5</v>
      </c>
      <c r="E222" s="271">
        <v>2972</v>
      </c>
      <c r="F222" s="271">
        <v>4299</v>
      </c>
      <c r="G222" s="267">
        <v>69.099999999999994</v>
      </c>
      <c r="H222" s="271">
        <v>3383</v>
      </c>
      <c r="I222" s="271">
        <v>3502</v>
      </c>
      <c r="J222" s="267">
        <v>96.6</v>
      </c>
      <c r="K222" s="271">
        <v>25992</v>
      </c>
      <c r="L222" s="271">
        <v>29909</v>
      </c>
      <c r="M222" s="267">
        <v>86.9</v>
      </c>
      <c r="N222" s="271">
        <v>32347</v>
      </c>
      <c r="O222" s="271">
        <v>37710</v>
      </c>
      <c r="P222" s="267">
        <v>85.8</v>
      </c>
      <c r="Q222" s="84"/>
    </row>
    <row r="223" spans="1:17" ht="12.75" customHeight="1">
      <c r="A223" s="127" t="s">
        <v>72</v>
      </c>
      <c r="B223" s="271">
        <v>7303</v>
      </c>
      <c r="C223" s="271">
        <v>8465</v>
      </c>
      <c r="D223" s="267">
        <v>86.3</v>
      </c>
      <c r="E223" s="271">
        <v>399</v>
      </c>
      <c r="F223" s="271">
        <v>1335</v>
      </c>
      <c r="G223" s="267">
        <v>29.9</v>
      </c>
      <c r="H223" s="271">
        <v>6904</v>
      </c>
      <c r="I223" s="271">
        <v>7130</v>
      </c>
      <c r="J223" s="267">
        <v>96.8</v>
      </c>
      <c r="K223" s="271">
        <v>16632</v>
      </c>
      <c r="L223" s="271">
        <v>15667</v>
      </c>
      <c r="M223" s="267">
        <v>106.2</v>
      </c>
      <c r="N223" s="271">
        <v>23935</v>
      </c>
      <c r="O223" s="271">
        <v>24132</v>
      </c>
      <c r="P223" s="267">
        <v>99.2</v>
      </c>
      <c r="Q223" s="84"/>
    </row>
    <row r="224" spans="1:17" ht="12.75" customHeight="1">
      <c r="A224" s="127" t="s">
        <v>73</v>
      </c>
      <c r="B224" s="271">
        <v>7327</v>
      </c>
      <c r="C224" s="271">
        <v>8039</v>
      </c>
      <c r="D224" s="267">
        <v>91.1</v>
      </c>
      <c r="E224" s="271">
        <v>1065</v>
      </c>
      <c r="F224" s="271">
        <v>1032</v>
      </c>
      <c r="G224" s="267">
        <v>103.2</v>
      </c>
      <c r="H224" s="271">
        <v>6262</v>
      </c>
      <c r="I224" s="271">
        <v>7007</v>
      </c>
      <c r="J224" s="267">
        <v>89.4</v>
      </c>
      <c r="K224" s="271">
        <v>13723</v>
      </c>
      <c r="L224" s="271">
        <v>14909</v>
      </c>
      <c r="M224" s="267">
        <v>92</v>
      </c>
      <c r="N224" s="271">
        <v>21050</v>
      </c>
      <c r="O224" s="271">
        <v>22948</v>
      </c>
      <c r="P224" s="267">
        <v>91.7</v>
      </c>
      <c r="Q224" s="84"/>
    </row>
    <row r="225" spans="1:17" ht="12.75" customHeight="1">
      <c r="A225" s="127" t="s">
        <v>74</v>
      </c>
      <c r="B225" s="271">
        <v>3931</v>
      </c>
      <c r="C225" s="271">
        <v>3692</v>
      </c>
      <c r="D225" s="267">
        <v>106.5</v>
      </c>
      <c r="E225" s="271">
        <v>110</v>
      </c>
      <c r="F225" s="271">
        <v>122</v>
      </c>
      <c r="G225" s="267">
        <v>90.2</v>
      </c>
      <c r="H225" s="271">
        <v>3821</v>
      </c>
      <c r="I225" s="271">
        <v>3570</v>
      </c>
      <c r="J225" s="267">
        <v>107</v>
      </c>
      <c r="K225" s="271">
        <v>17311</v>
      </c>
      <c r="L225" s="271">
        <v>14446</v>
      </c>
      <c r="M225" s="267">
        <v>119.8</v>
      </c>
      <c r="N225" s="271">
        <v>21242</v>
      </c>
      <c r="O225" s="271">
        <v>18138</v>
      </c>
      <c r="P225" s="267">
        <v>117.1</v>
      </c>
      <c r="Q225" s="84"/>
    </row>
    <row r="226" spans="1:17" ht="12.75" customHeight="1">
      <c r="A226" s="127" t="s">
        <v>107</v>
      </c>
      <c r="B226" s="271">
        <v>4837</v>
      </c>
      <c r="C226" s="271">
        <v>5299</v>
      </c>
      <c r="D226" s="267">
        <v>91.3</v>
      </c>
      <c r="E226" s="271">
        <v>1523</v>
      </c>
      <c r="F226" s="271">
        <v>1656</v>
      </c>
      <c r="G226" s="267">
        <v>92</v>
      </c>
      <c r="H226" s="271">
        <v>3314</v>
      </c>
      <c r="I226" s="271">
        <v>3643</v>
      </c>
      <c r="J226" s="267">
        <v>91</v>
      </c>
      <c r="K226" s="271">
        <v>10942</v>
      </c>
      <c r="L226" s="271">
        <v>9849</v>
      </c>
      <c r="M226" s="267">
        <v>111.1</v>
      </c>
      <c r="N226" s="271">
        <v>15779</v>
      </c>
      <c r="O226" s="271">
        <v>15148</v>
      </c>
      <c r="P226" s="267">
        <v>104.2</v>
      </c>
      <c r="Q226" s="84"/>
    </row>
    <row r="227" spans="1:17" ht="12.75" customHeight="1">
      <c r="A227" s="127" t="s">
        <v>75</v>
      </c>
      <c r="B227" s="271">
        <v>4054</v>
      </c>
      <c r="C227" s="271">
        <v>4137</v>
      </c>
      <c r="D227" s="267">
        <v>98</v>
      </c>
      <c r="E227" s="268" t="s">
        <v>234</v>
      </c>
      <c r="F227" s="268" t="s">
        <v>234</v>
      </c>
      <c r="G227" s="267">
        <v>100</v>
      </c>
      <c r="H227" s="271">
        <v>4043</v>
      </c>
      <c r="I227" s="271">
        <v>4126</v>
      </c>
      <c r="J227" s="267">
        <v>98</v>
      </c>
      <c r="K227" s="271">
        <v>13384</v>
      </c>
      <c r="L227" s="271">
        <v>13590</v>
      </c>
      <c r="M227" s="267">
        <v>98.5</v>
      </c>
      <c r="N227" s="271">
        <v>17438</v>
      </c>
      <c r="O227" s="271">
        <v>17727</v>
      </c>
      <c r="P227" s="267">
        <v>98.4</v>
      </c>
      <c r="Q227" s="84"/>
    </row>
    <row r="228" spans="1:17" ht="12.75" customHeight="1">
      <c r="A228" s="137" t="s">
        <v>76</v>
      </c>
      <c r="B228" s="272">
        <v>6413</v>
      </c>
      <c r="C228" s="272">
        <v>6205</v>
      </c>
      <c r="D228" s="270">
        <v>103.4</v>
      </c>
      <c r="E228" s="272">
        <v>1356</v>
      </c>
      <c r="F228" s="272">
        <v>1210</v>
      </c>
      <c r="G228" s="270">
        <v>112.1</v>
      </c>
      <c r="H228" s="272">
        <v>5057</v>
      </c>
      <c r="I228" s="272">
        <v>4995</v>
      </c>
      <c r="J228" s="270">
        <v>101.2</v>
      </c>
      <c r="K228" s="272">
        <v>12380</v>
      </c>
      <c r="L228" s="272">
        <v>10358</v>
      </c>
      <c r="M228" s="270">
        <v>119.5</v>
      </c>
      <c r="N228" s="272">
        <v>18793</v>
      </c>
      <c r="O228" s="272">
        <v>16563</v>
      </c>
      <c r="P228" s="270">
        <v>113.5</v>
      </c>
      <c r="Q228" s="84"/>
    </row>
    <row r="229" spans="1:17" ht="12.75" customHeight="1">
      <c r="G229" s="128"/>
    </row>
    <row r="230" spans="1:17" ht="12.75" customHeight="1">
      <c r="A230" s="335" t="s">
        <v>197</v>
      </c>
      <c r="B230" s="335"/>
      <c r="C230" s="335"/>
      <c r="D230" s="335"/>
      <c r="E230" s="335"/>
      <c r="F230" s="335"/>
      <c r="G230" s="335"/>
      <c r="H230" s="335"/>
      <c r="I230" s="335"/>
      <c r="J230" s="335"/>
      <c r="K230" s="335"/>
      <c r="L230" s="335"/>
      <c r="M230" s="335"/>
      <c r="N230" s="335"/>
      <c r="O230" s="335"/>
      <c r="P230" s="335"/>
    </row>
    <row r="231" spans="1:17" ht="12.75" customHeight="1">
      <c r="A231" s="132"/>
      <c r="B231" s="132"/>
      <c r="C231" s="132"/>
      <c r="D231" s="132"/>
      <c r="E231" s="132"/>
      <c r="F231" s="132"/>
      <c r="G231" s="132"/>
      <c r="H231" s="132"/>
      <c r="I231" s="132"/>
      <c r="J231" s="132"/>
      <c r="K231" s="132"/>
      <c r="L231" s="132"/>
      <c r="P231" s="133" t="s">
        <v>103</v>
      </c>
    </row>
    <row r="232" spans="1:17" ht="3.95" customHeight="1">
      <c r="A232" s="132"/>
      <c r="B232" s="132"/>
      <c r="C232" s="132"/>
      <c r="D232" s="132"/>
      <c r="E232" s="132"/>
      <c r="F232" s="132"/>
      <c r="G232" s="132"/>
      <c r="H232" s="132"/>
      <c r="I232" s="132"/>
      <c r="J232" s="132"/>
      <c r="K232" s="132"/>
      <c r="L232" s="132"/>
      <c r="M232" s="133"/>
    </row>
    <row r="233" spans="1:17" s="58" customFormat="1" ht="12.75" customHeight="1">
      <c r="A233" s="308"/>
      <c r="B233" s="303" t="s">
        <v>164</v>
      </c>
      <c r="C233" s="303"/>
      <c r="D233" s="303"/>
      <c r="E233" s="304" t="s">
        <v>108</v>
      </c>
      <c r="F233" s="305"/>
      <c r="G233" s="305"/>
      <c r="H233" s="305"/>
      <c r="I233" s="305"/>
      <c r="J233" s="305"/>
      <c r="K233" s="303" t="s">
        <v>165</v>
      </c>
      <c r="L233" s="303"/>
      <c r="M233" s="303"/>
      <c r="N233" s="303" t="s">
        <v>109</v>
      </c>
      <c r="O233" s="303"/>
      <c r="P233" s="304"/>
      <c r="Q233" s="60"/>
    </row>
    <row r="234" spans="1:17" s="58" customFormat="1" ht="25.5" customHeight="1">
      <c r="A234" s="308"/>
      <c r="B234" s="303"/>
      <c r="C234" s="303"/>
      <c r="D234" s="303"/>
      <c r="E234" s="303" t="s">
        <v>110</v>
      </c>
      <c r="F234" s="303"/>
      <c r="G234" s="303"/>
      <c r="H234" s="303" t="s">
        <v>128</v>
      </c>
      <c r="I234" s="303"/>
      <c r="J234" s="304"/>
      <c r="K234" s="303"/>
      <c r="L234" s="303"/>
      <c r="M234" s="303"/>
      <c r="N234" s="303"/>
      <c r="O234" s="303"/>
      <c r="P234" s="304"/>
      <c r="Q234" s="60"/>
    </row>
    <row r="235" spans="1:17" s="58" customFormat="1" ht="51" customHeight="1">
      <c r="A235" s="308"/>
      <c r="B235" s="224" t="s">
        <v>206</v>
      </c>
      <c r="C235" s="224" t="s">
        <v>181</v>
      </c>
      <c r="D235" s="224" t="s">
        <v>207</v>
      </c>
      <c r="E235" s="224" t="s">
        <v>206</v>
      </c>
      <c r="F235" s="224" t="s">
        <v>181</v>
      </c>
      <c r="G235" s="224" t="s">
        <v>207</v>
      </c>
      <c r="H235" s="224" t="s">
        <v>206</v>
      </c>
      <c r="I235" s="224" t="s">
        <v>181</v>
      </c>
      <c r="J235" s="224" t="s">
        <v>207</v>
      </c>
      <c r="K235" s="224" t="s">
        <v>206</v>
      </c>
      <c r="L235" s="224" t="s">
        <v>181</v>
      </c>
      <c r="M235" s="224" t="s">
        <v>207</v>
      </c>
      <c r="N235" s="224" t="s">
        <v>206</v>
      </c>
      <c r="O235" s="224" t="s">
        <v>181</v>
      </c>
      <c r="P235" s="208" t="s">
        <v>207</v>
      </c>
      <c r="Q235" s="60"/>
    </row>
    <row r="236" spans="1:17" ht="12.75" customHeight="1">
      <c r="A236" s="135" t="s">
        <v>58</v>
      </c>
      <c r="B236" s="271">
        <v>19545</v>
      </c>
      <c r="C236" s="271">
        <v>18643</v>
      </c>
      <c r="D236" s="267">
        <v>104.8</v>
      </c>
      <c r="E236" s="271">
        <v>1394</v>
      </c>
      <c r="F236" s="271">
        <v>1265</v>
      </c>
      <c r="G236" s="267">
        <v>110.2</v>
      </c>
      <c r="H236" s="271">
        <v>18151</v>
      </c>
      <c r="I236" s="271">
        <v>17378</v>
      </c>
      <c r="J236" s="267">
        <v>104.4</v>
      </c>
      <c r="K236" s="271">
        <v>26535</v>
      </c>
      <c r="L236" s="271">
        <v>25548</v>
      </c>
      <c r="M236" s="267">
        <v>103.9</v>
      </c>
      <c r="N236" s="271">
        <v>46080</v>
      </c>
      <c r="O236" s="271">
        <v>44191</v>
      </c>
      <c r="P236" s="267">
        <v>104.3</v>
      </c>
      <c r="Q236" s="84"/>
    </row>
    <row r="237" spans="1:17" ht="12.75" customHeight="1">
      <c r="A237" s="127" t="s">
        <v>59</v>
      </c>
      <c r="B237" s="268" t="s">
        <v>26</v>
      </c>
      <c r="C237" s="268" t="s">
        <v>26</v>
      </c>
      <c r="D237" s="268" t="s">
        <v>26</v>
      </c>
      <c r="E237" s="268" t="s">
        <v>26</v>
      </c>
      <c r="F237" s="268" t="s">
        <v>26</v>
      </c>
      <c r="G237" s="268" t="s">
        <v>26</v>
      </c>
      <c r="H237" s="268" t="s">
        <v>26</v>
      </c>
      <c r="I237" s="268" t="s">
        <v>26</v>
      </c>
      <c r="J237" s="268" t="s">
        <v>26</v>
      </c>
      <c r="K237" s="271">
        <v>97</v>
      </c>
      <c r="L237" s="271">
        <v>109</v>
      </c>
      <c r="M237" s="267">
        <v>89</v>
      </c>
      <c r="N237" s="271">
        <v>97</v>
      </c>
      <c r="O237" s="271">
        <v>109</v>
      </c>
      <c r="P237" s="267">
        <v>89</v>
      </c>
      <c r="Q237" s="84"/>
    </row>
    <row r="238" spans="1:17" ht="12.75" customHeight="1">
      <c r="A238" s="127" t="s">
        <v>60</v>
      </c>
      <c r="B238" s="271">
        <v>1146</v>
      </c>
      <c r="C238" s="271">
        <v>713</v>
      </c>
      <c r="D238" s="267">
        <v>160.69999999999999</v>
      </c>
      <c r="E238" s="268" t="s">
        <v>26</v>
      </c>
      <c r="F238" s="268" t="s">
        <v>26</v>
      </c>
      <c r="G238" s="268" t="s">
        <v>26</v>
      </c>
      <c r="H238" s="271">
        <v>1146</v>
      </c>
      <c r="I238" s="271">
        <v>713</v>
      </c>
      <c r="J238" s="267">
        <v>160.69999999999999</v>
      </c>
      <c r="K238" s="271">
        <v>3499</v>
      </c>
      <c r="L238" s="271">
        <v>3010</v>
      </c>
      <c r="M238" s="267">
        <v>116.2</v>
      </c>
      <c r="N238" s="271">
        <v>4645</v>
      </c>
      <c r="O238" s="271">
        <v>3723</v>
      </c>
      <c r="P238" s="267">
        <v>124.8</v>
      </c>
      <c r="Q238" s="84"/>
    </row>
    <row r="239" spans="1:17" ht="12.75" customHeight="1">
      <c r="A239" s="127" t="s">
        <v>61</v>
      </c>
      <c r="B239" s="268" t="s">
        <v>26</v>
      </c>
      <c r="C239" s="268" t="s">
        <v>26</v>
      </c>
      <c r="D239" s="268" t="s">
        <v>26</v>
      </c>
      <c r="E239" s="268" t="s">
        <v>26</v>
      </c>
      <c r="F239" s="268" t="s">
        <v>26</v>
      </c>
      <c r="G239" s="268" t="s">
        <v>26</v>
      </c>
      <c r="H239" s="268" t="s">
        <v>26</v>
      </c>
      <c r="I239" s="268" t="s">
        <v>26</v>
      </c>
      <c r="J239" s="268" t="s">
        <v>26</v>
      </c>
      <c r="K239" s="271">
        <v>46</v>
      </c>
      <c r="L239" s="271">
        <v>21</v>
      </c>
      <c r="M239" s="267">
        <v>219</v>
      </c>
      <c r="N239" s="271">
        <v>46</v>
      </c>
      <c r="O239" s="271">
        <v>21</v>
      </c>
      <c r="P239" s="267">
        <v>219</v>
      </c>
      <c r="Q239" s="84"/>
    </row>
    <row r="240" spans="1:17" ht="12.75" customHeight="1">
      <c r="A240" s="127" t="s">
        <v>62</v>
      </c>
      <c r="B240" s="268" t="s">
        <v>26</v>
      </c>
      <c r="C240" s="268" t="s">
        <v>26</v>
      </c>
      <c r="D240" s="268" t="s">
        <v>26</v>
      </c>
      <c r="E240" s="268" t="s">
        <v>26</v>
      </c>
      <c r="F240" s="268" t="s">
        <v>26</v>
      </c>
      <c r="G240" s="268" t="s">
        <v>26</v>
      </c>
      <c r="H240" s="268" t="s">
        <v>26</v>
      </c>
      <c r="I240" s="268" t="s">
        <v>26</v>
      </c>
      <c r="J240" s="268" t="s">
        <v>26</v>
      </c>
      <c r="K240" s="271">
        <v>204</v>
      </c>
      <c r="L240" s="271">
        <v>322</v>
      </c>
      <c r="M240" s="267">
        <v>63.4</v>
      </c>
      <c r="N240" s="271">
        <v>204</v>
      </c>
      <c r="O240" s="271">
        <v>322</v>
      </c>
      <c r="P240" s="267">
        <v>63.4</v>
      </c>
      <c r="Q240" s="84"/>
    </row>
    <row r="241" spans="1:17" ht="12.75" customHeight="1">
      <c r="A241" s="127" t="s">
        <v>63</v>
      </c>
      <c r="B241" s="271">
        <v>247</v>
      </c>
      <c r="C241" s="271">
        <v>174</v>
      </c>
      <c r="D241" s="267">
        <v>142</v>
      </c>
      <c r="E241" s="268" t="s">
        <v>234</v>
      </c>
      <c r="F241" s="268" t="s">
        <v>234</v>
      </c>
      <c r="G241" s="267">
        <v>240</v>
      </c>
      <c r="H241" s="271">
        <v>235</v>
      </c>
      <c r="I241" s="271">
        <v>169</v>
      </c>
      <c r="J241" s="267">
        <v>139.1</v>
      </c>
      <c r="K241" s="271">
        <v>479</v>
      </c>
      <c r="L241" s="271">
        <v>418</v>
      </c>
      <c r="M241" s="267">
        <v>114.6</v>
      </c>
      <c r="N241" s="271">
        <v>726</v>
      </c>
      <c r="O241" s="271">
        <v>592</v>
      </c>
      <c r="P241" s="267">
        <v>122.6</v>
      </c>
      <c r="Q241" s="84"/>
    </row>
    <row r="242" spans="1:17" ht="12.75" customHeight="1">
      <c r="A242" s="127" t="s">
        <v>64</v>
      </c>
      <c r="B242" s="271">
        <v>7531</v>
      </c>
      <c r="C242" s="271">
        <v>6769</v>
      </c>
      <c r="D242" s="267">
        <v>111.3</v>
      </c>
      <c r="E242" s="268" t="s">
        <v>234</v>
      </c>
      <c r="F242" s="271">
        <v>116</v>
      </c>
      <c r="G242" s="267">
        <v>8.6</v>
      </c>
      <c r="H242" s="271">
        <v>7521</v>
      </c>
      <c r="I242" s="271">
        <v>6653</v>
      </c>
      <c r="J242" s="267">
        <v>113</v>
      </c>
      <c r="K242" s="271">
        <v>4031</v>
      </c>
      <c r="L242" s="271">
        <v>4227</v>
      </c>
      <c r="M242" s="267">
        <v>95.4</v>
      </c>
      <c r="N242" s="271">
        <v>11562</v>
      </c>
      <c r="O242" s="271">
        <v>10996</v>
      </c>
      <c r="P242" s="267">
        <v>105.1</v>
      </c>
      <c r="Q242" s="84"/>
    </row>
    <row r="243" spans="1:17" ht="12.75" customHeight="1">
      <c r="A243" s="127" t="s">
        <v>65</v>
      </c>
      <c r="B243" s="271">
        <v>668</v>
      </c>
      <c r="C243" s="271">
        <v>522</v>
      </c>
      <c r="D243" s="267">
        <v>128</v>
      </c>
      <c r="E243" s="268" t="s">
        <v>26</v>
      </c>
      <c r="F243" s="268" t="s">
        <v>26</v>
      </c>
      <c r="G243" s="268" t="s">
        <v>26</v>
      </c>
      <c r="H243" s="271">
        <v>668</v>
      </c>
      <c r="I243" s="271">
        <v>522</v>
      </c>
      <c r="J243" s="267">
        <v>128</v>
      </c>
      <c r="K243" s="271">
        <v>2671</v>
      </c>
      <c r="L243" s="271">
        <v>2776</v>
      </c>
      <c r="M243" s="267">
        <v>96.2</v>
      </c>
      <c r="N243" s="271">
        <v>3339</v>
      </c>
      <c r="O243" s="271">
        <v>3298</v>
      </c>
      <c r="P243" s="267">
        <v>101.2</v>
      </c>
      <c r="Q243" s="84"/>
    </row>
    <row r="244" spans="1:17" ht="12.75" customHeight="1">
      <c r="A244" s="127" t="s">
        <v>66</v>
      </c>
      <c r="B244" s="271">
        <v>214</v>
      </c>
      <c r="C244" s="271">
        <v>180</v>
      </c>
      <c r="D244" s="267">
        <v>118.9</v>
      </c>
      <c r="E244" s="268" t="s">
        <v>26</v>
      </c>
      <c r="F244" s="268" t="s">
        <v>26</v>
      </c>
      <c r="G244" s="268" t="s">
        <v>26</v>
      </c>
      <c r="H244" s="271">
        <v>214</v>
      </c>
      <c r="I244" s="271">
        <v>180</v>
      </c>
      <c r="J244" s="267">
        <v>118.9</v>
      </c>
      <c r="K244" s="271">
        <v>233</v>
      </c>
      <c r="L244" s="271">
        <v>293</v>
      </c>
      <c r="M244" s="267">
        <v>79.5</v>
      </c>
      <c r="N244" s="271">
        <v>447</v>
      </c>
      <c r="O244" s="271">
        <v>473</v>
      </c>
      <c r="P244" s="267">
        <v>94.5</v>
      </c>
      <c r="Q244" s="84"/>
    </row>
    <row r="245" spans="1:17" ht="12.75" customHeight="1">
      <c r="A245" s="127" t="s">
        <v>67</v>
      </c>
      <c r="B245" s="271">
        <v>6941</v>
      </c>
      <c r="C245" s="271">
        <v>7602</v>
      </c>
      <c r="D245" s="267">
        <v>91.3</v>
      </c>
      <c r="E245" s="271">
        <v>333</v>
      </c>
      <c r="F245" s="268" t="s">
        <v>26</v>
      </c>
      <c r="G245" s="268" t="s">
        <v>26</v>
      </c>
      <c r="H245" s="271">
        <v>6608</v>
      </c>
      <c r="I245" s="271">
        <v>7602</v>
      </c>
      <c r="J245" s="267">
        <v>86.9</v>
      </c>
      <c r="K245" s="271">
        <v>9408</v>
      </c>
      <c r="L245" s="271">
        <v>8739</v>
      </c>
      <c r="M245" s="267">
        <v>107.7</v>
      </c>
      <c r="N245" s="271">
        <v>16349</v>
      </c>
      <c r="O245" s="271">
        <v>16341</v>
      </c>
      <c r="P245" s="267">
        <v>100</v>
      </c>
      <c r="Q245" s="84"/>
    </row>
    <row r="246" spans="1:17" ht="12.75" customHeight="1">
      <c r="A246" s="127" t="s">
        <v>68</v>
      </c>
      <c r="B246" s="271">
        <v>4</v>
      </c>
      <c r="C246" s="271">
        <v>8</v>
      </c>
      <c r="D246" s="267">
        <v>50</v>
      </c>
      <c r="E246" s="271">
        <v>4</v>
      </c>
      <c r="F246" s="268" t="s">
        <v>234</v>
      </c>
      <c r="G246" s="267">
        <v>100</v>
      </c>
      <c r="H246" s="268" t="s">
        <v>26</v>
      </c>
      <c r="I246" s="271">
        <v>4</v>
      </c>
      <c r="J246" s="268" t="s">
        <v>26</v>
      </c>
      <c r="K246" s="271">
        <v>215</v>
      </c>
      <c r="L246" s="271">
        <v>184</v>
      </c>
      <c r="M246" s="267">
        <v>116.8</v>
      </c>
      <c r="N246" s="271">
        <v>219</v>
      </c>
      <c r="O246" s="271">
        <v>192</v>
      </c>
      <c r="P246" s="267">
        <v>114.1</v>
      </c>
      <c r="Q246" s="84"/>
    </row>
    <row r="247" spans="1:17" ht="12.75" customHeight="1">
      <c r="A247" s="127" t="s">
        <v>69</v>
      </c>
      <c r="B247" s="271">
        <v>330</v>
      </c>
      <c r="C247" s="271">
        <v>294</v>
      </c>
      <c r="D247" s="267">
        <v>112.2</v>
      </c>
      <c r="E247" s="268" t="s">
        <v>26</v>
      </c>
      <c r="F247" s="268" t="s">
        <v>26</v>
      </c>
      <c r="G247" s="268" t="s">
        <v>26</v>
      </c>
      <c r="H247" s="271">
        <v>330</v>
      </c>
      <c r="I247" s="271">
        <v>294</v>
      </c>
      <c r="J247" s="267">
        <v>112.2</v>
      </c>
      <c r="K247" s="271">
        <v>664</v>
      </c>
      <c r="L247" s="271">
        <v>792</v>
      </c>
      <c r="M247" s="267">
        <v>83.8</v>
      </c>
      <c r="N247" s="271">
        <v>994</v>
      </c>
      <c r="O247" s="271">
        <v>1086</v>
      </c>
      <c r="P247" s="267">
        <v>91.5</v>
      </c>
      <c r="Q247" s="84"/>
    </row>
    <row r="248" spans="1:17" ht="12.75" customHeight="1">
      <c r="A248" s="127" t="s">
        <v>70</v>
      </c>
      <c r="B248" s="271">
        <v>213</v>
      </c>
      <c r="C248" s="271">
        <v>188</v>
      </c>
      <c r="D248" s="267">
        <v>113.3</v>
      </c>
      <c r="E248" s="268" t="s">
        <v>234</v>
      </c>
      <c r="F248" s="268" t="s">
        <v>234</v>
      </c>
      <c r="G248" s="267">
        <v>122.7</v>
      </c>
      <c r="H248" s="271">
        <v>51</v>
      </c>
      <c r="I248" s="271">
        <v>56</v>
      </c>
      <c r="J248" s="267">
        <v>91.1</v>
      </c>
      <c r="K248" s="271">
        <v>180</v>
      </c>
      <c r="L248" s="271">
        <v>155</v>
      </c>
      <c r="M248" s="267">
        <v>116.1</v>
      </c>
      <c r="N248" s="271">
        <v>393</v>
      </c>
      <c r="O248" s="271">
        <v>343</v>
      </c>
      <c r="P248" s="267">
        <v>114.6</v>
      </c>
      <c r="Q248" s="84"/>
    </row>
    <row r="249" spans="1:17" ht="12.75" customHeight="1">
      <c r="A249" s="127" t="s">
        <v>71</v>
      </c>
      <c r="B249" s="268" t="s">
        <v>26</v>
      </c>
      <c r="C249" s="268" t="s">
        <v>26</v>
      </c>
      <c r="D249" s="268" t="s">
        <v>26</v>
      </c>
      <c r="E249" s="268" t="s">
        <v>26</v>
      </c>
      <c r="F249" s="268" t="s">
        <v>26</v>
      </c>
      <c r="G249" s="268" t="s">
        <v>26</v>
      </c>
      <c r="H249" s="268" t="s">
        <v>26</v>
      </c>
      <c r="I249" s="268" t="s">
        <v>26</v>
      </c>
      <c r="J249" s="268" t="s">
        <v>26</v>
      </c>
      <c r="K249" s="271">
        <v>404</v>
      </c>
      <c r="L249" s="271">
        <v>373</v>
      </c>
      <c r="M249" s="267">
        <v>108.3</v>
      </c>
      <c r="N249" s="271">
        <v>404</v>
      </c>
      <c r="O249" s="271">
        <v>373</v>
      </c>
      <c r="P249" s="267">
        <v>108.3</v>
      </c>
      <c r="Q249" s="84"/>
    </row>
    <row r="250" spans="1:17" ht="12.75" customHeight="1">
      <c r="A250" s="127" t="s">
        <v>11</v>
      </c>
      <c r="B250" s="271">
        <v>407</v>
      </c>
      <c r="C250" s="271">
        <v>520</v>
      </c>
      <c r="D250" s="267">
        <v>78.3</v>
      </c>
      <c r="E250" s="271">
        <v>50</v>
      </c>
      <c r="F250" s="271">
        <v>185</v>
      </c>
      <c r="G250" s="267">
        <v>27</v>
      </c>
      <c r="H250" s="271">
        <v>357</v>
      </c>
      <c r="I250" s="271">
        <v>335</v>
      </c>
      <c r="J250" s="267">
        <v>106.6</v>
      </c>
      <c r="K250" s="271">
        <v>805</v>
      </c>
      <c r="L250" s="271">
        <v>814</v>
      </c>
      <c r="M250" s="267">
        <v>98.9</v>
      </c>
      <c r="N250" s="271">
        <v>1212</v>
      </c>
      <c r="O250" s="271">
        <v>1334</v>
      </c>
      <c r="P250" s="267">
        <v>90.9</v>
      </c>
      <c r="Q250" s="84"/>
    </row>
    <row r="251" spans="1:17" ht="12.75" customHeight="1">
      <c r="A251" s="127" t="s">
        <v>72</v>
      </c>
      <c r="B251" s="271">
        <v>19</v>
      </c>
      <c r="C251" s="268" t="s">
        <v>26</v>
      </c>
      <c r="D251" s="268" t="s">
        <v>26</v>
      </c>
      <c r="E251" s="268" t="s">
        <v>26</v>
      </c>
      <c r="F251" s="268" t="s">
        <v>26</v>
      </c>
      <c r="G251" s="268" t="s">
        <v>26</v>
      </c>
      <c r="H251" s="271">
        <v>19</v>
      </c>
      <c r="I251" s="268" t="s">
        <v>26</v>
      </c>
      <c r="J251" s="268" t="s">
        <v>26</v>
      </c>
      <c r="K251" s="271">
        <v>370</v>
      </c>
      <c r="L251" s="271">
        <v>187</v>
      </c>
      <c r="M251" s="267">
        <v>197.9</v>
      </c>
      <c r="N251" s="271">
        <v>389</v>
      </c>
      <c r="O251" s="271">
        <v>187</v>
      </c>
      <c r="P251" s="267">
        <v>208</v>
      </c>
      <c r="Q251" s="84"/>
    </row>
    <row r="252" spans="1:17" ht="12.75" customHeight="1">
      <c r="A252" s="127" t="s">
        <v>73</v>
      </c>
      <c r="B252" s="271">
        <v>1379</v>
      </c>
      <c r="C252" s="271">
        <v>1204</v>
      </c>
      <c r="D252" s="267">
        <v>114.5</v>
      </c>
      <c r="E252" s="271">
        <v>823</v>
      </c>
      <c r="F252" s="271">
        <v>823</v>
      </c>
      <c r="G252" s="267">
        <v>100</v>
      </c>
      <c r="H252" s="271">
        <v>556</v>
      </c>
      <c r="I252" s="271">
        <v>381</v>
      </c>
      <c r="J252" s="267">
        <v>145.9</v>
      </c>
      <c r="K252" s="271">
        <v>2095</v>
      </c>
      <c r="L252" s="271">
        <v>2177</v>
      </c>
      <c r="M252" s="267">
        <v>96.2</v>
      </c>
      <c r="N252" s="271">
        <v>3474</v>
      </c>
      <c r="O252" s="271">
        <v>3381</v>
      </c>
      <c r="P252" s="267">
        <v>102.8</v>
      </c>
      <c r="Q252" s="84"/>
    </row>
    <row r="253" spans="1:17" ht="12.75" customHeight="1">
      <c r="A253" s="127" t="s">
        <v>74</v>
      </c>
      <c r="B253" s="271">
        <v>18</v>
      </c>
      <c r="C253" s="271">
        <v>11</v>
      </c>
      <c r="D253" s="267">
        <v>163.6</v>
      </c>
      <c r="E253" s="268" t="s">
        <v>26</v>
      </c>
      <c r="F253" s="268" t="s">
        <v>26</v>
      </c>
      <c r="G253" s="268" t="s">
        <v>26</v>
      </c>
      <c r="H253" s="271">
        <v>18</v>
      </c>
      <c r="I253" s="271">
        <v>11</v>
      </c>
      <c r="J253" s="267">
        <v>163.6</v>
      </c>
      <c r="K253" s="271">
        <v>275</v>
      </c>
      <c r="L253" s="271">
        <v>207</v>
      </c>
      <c r="M253" s="267">
        <v>132.9</v>
      </c>
      <c r="N253" s="271">
        <v>293</v>
      </c>
      <c r="O253" s="271">
        <v>218</v>
      </c>
      <c r="P253" s="267">
        <v>134.4</v>
      </c>
      <c r="Q253" s="84"/>
    </row>
    <row r="254" spans="1:17" ht="12.75" customHeight="1">
      <c r="A254" s="127" t="s">
        <v>107</v>
      </c>
      <c r="B254" s="271">
        <v>391</v>
      </c>
      <c r="C254" s="271">
        <v>423</v>
      </c>
      <c r="D254" s="267">
        <v>92.4</v>
      </c>
      <c r="E254" s="268" t="s">
        <v>26</v>
      </c>
      <c r="F254" s="268" t="s">
        <v>26</v>
      </c>
      <c r="G254" s="268" t="s">
        <v>26</v>
      </c>
      <c r="H254" s="271">
        <v>391</v>
      </c>
      <c r="I254" s="271">
        <v>423</v>
      </c>
      <c r="J254" s="267">
        <v>92.4</v>
      </c>
      <c r="K254" s="271">
        <v>408</v>
      </c>
      <c r="L254" s="271">
        <v>440</v>
      </c>
      <c r="M254" s="267">
        <v>92.7</v>
      </c>
      <c r="N254" s="271">
        <v>799</v>
      </c>
      <c r="O254" s="271">
        <v>863</v>
      </c>
      <c r="P254" s="267">
        <v>92.6</v>
      </c>
      <c r="Q254" s="84"/>
    </row>
    <row r="255" spans="1:17" ht="12.75" customHeight="1">
      <c r="A255" s="127" t="s">
        <v>75</v>
      </c>
      <c r="B255" s="271">
        <v>10</v>
      </c>
      <c r="C255" s="271">
        <v>10</v>
      </c>
      <c r="D255" s="267">
        <v>100</v>
      </c>
      <c r="E255" s="268" t="s">
        <v>26</v>
      </c>
      <c r="F255" s="268" t="s">
        <v>26</v>
      </c>
      <c r="G255" s="268" t="s">
        <v>26</v>
      </c>
      <c r="H255" s="271">
        <v>10</v>
      </c>
      <c r="I255" s="271">
        <v>10</v>
      </c>
      <c r="J255" s="267">
        <v>100</v>
      </c>
      <c r="K255" s="271">
        <v>59</v>
      </c>
      <c r="L255" s="271">
        <v>50</v>
      </c>
      <c r="M255" s="267">
        <v>118</v>
      </c>
      <c r="N255" s="271">
        <v>69</v>
      </c>
      <c r="O255" s="271">
        <v>60</v>
      </c>
      <c r="P255" s="267">
        <v>115</v>
      </c>
      <c r="Q255" s="84"/>
    </row>
    <row r="256" spans="1:17" ht="12.75" customHeight="1">
      <c r="A256" s="137" t="s">
        <v>76</v>
      </c>
      <c r="B256" s="272">
        <v>27</v>
      </c>
      <c r="C256" s="272">
        <v>25</v>
      </c>
      <c r="D256" s="270">
        <v>108</v>
      </c>
      <c r="E256" s="269" t="s">
        <v>26</v>
      </c>
      <c r="F256" s="269" t="s">
        <v>26</v>
      </c>
      <c r="G256" s="269" t="s">
        <v>26</v>
      </c>
      <c r="H256" s="272">
        <v>27</v>
      </c>
      <c r="I256" s="272">
        <v>25</v>
      </c>
      <c r="J256" s="270">
        <v>108</v>
      </c>
      <c r="K256" s="272">
        <v>392</v>
      </c>
      <c r="L256" s="272">
        <v>254</v>
      </c>
      <c r="M256" s="270">
        <v>154.30000000000001</v>
      </c>
      <c r="N256" s="272">
        <v>419</v>
      </c>
      <c r="O256" s="272">
        <v>279</v>
      </c>
      <c r="P256" s="270">
        <v>150.19999999999999</v>
      </c>
      <c r="Q256" s="84"/>
    </row>
    <row r="257" spans="1:17" ht="12.75" customHeight="1"/>
    <row r="258" spans="1:17" ht="12.75" customHeight="1">
      <c r="A258" s="335" t="s">
        <v>196</v>
      </c>
      <c r="B258" s="335"/>
      <c r="C258" s="335"/>
      <c r="D258" s="335"/>
      <c r="E258" s="335"/>
      <c r="F258" s="335"/>
      <c r="G258" s="335"/>
      <c r="H258" s="335"/>
      <c r="I258" s="335"/>
      <c r="J258" s="335"/>
      <c r="K258" s="335"/>
      <c r="L258" s="335"/>
      <c r="M258" s="335"/>
      <c r="N258" s="335"/>
      <c r="O258" s="335"/>
      <c r="P258" s="335"/>
    </row>
    <row r="259" spans="1:17" ht="12.75" customHeight="1">
      <c r="A259" s="132"/>
      <c r="B259" s="132"/>
      <c r="C259" s="132"/>
      <c r="D259" s="132"/>
      <c r="E259" s="132"/>
      <c r="F259" s="132"/>
      <c r="G259" s="132"/>
      <c r="H259" s="132"/>
      <c r="I259" s="132"/>
      <c r="J259" s="132"/>
      <c r="K259" s="132"/>
      <c r="L259" s="132"/>
      <c r="P259" s="133" t="s">
        <v>103</v>
      </c>
    </row>
    <row r="260" spans="1:17" ht="3.95" customHeight="1">
      <c r="A260" s="132"/>
      <c r="B260" s="132"/>
      <c r="C260" s="132"/>
      <c r="D260" s="132"/>
      <c r="E260" s="132"/>
      <c r="F260" s="132"/>
      <c r="G260" s="132"/>
      <c r="H260" s="132"/>
      <c r="I260" s="132"/>
      <c r="J260" s="132"/>
      <c r="K260" s="132"/>
      <c r="L260" s="132"/>
      <c r="M260" s="133"/>
    </row>
    <row r="261" spans="1:17" s="58" customFormat="1" ht="12.75" customHeight="1">
      <c r="A261" s="308"/>
      <c r="B261" s="303" t="s">
        <v>164</v>
      </c>
      <c r="C261" s="303"/>
      <c r="D261" s="303"/>
      <c r="E261" s="304" t="s">
        <v>108</v>
      </c>
      <c r="F261" s="305"/>
      <c r="G261" s="305"/>
      <c r="H261" s="305"/>
      <c r="I261" s="305"/>
      <c r="J261" s="305"/>
      <c r="K261" s="303" t="s">
        <v>165</v>
      </c>
      <c r="L261" s="303"/>
      <c r="M261" s="303"/>
      <c r="N261" s="303" t="s">
        <v>109</v>
      </c>
      <c r="O261" s="303"/>
      <c r="P261" s="304"/>
      <c r="Q261" s="60"/>
    </row>
    <row r="262" spans="1:17" s="58" customFormat="1" ht="25.5" customHeight="1">
      <c r="A262" s="308"/>
      <c r="B262" s="303"/>
      <c r="C262" s="303"/>
      <c r="D262" s="303"/>
      <c r="E262" s="303" t="s">
        <v>110</v>
      </c>
      <c r="F262" s="303"/>
      <c r="G262" s="303"/>
      <c r="H262" s="303" t="s">
        <v>128</v>
      </c>
      <c r="I262" s="303"/>
      <c r="J262" s="304"/>
      <c r="K262" s="303"/>
      <c r="L262" s="303"/>
      <c r="M262" s="303"/>
      <c r="N262" s="303"/>
      <c r="O262" s="303"/>
      <c r="P262" s="304"/>
      <c r="Q262" s="60"/>
    </row>
    <row r="263" spans="1:17" s="58" customFormat="1" ht="51" customHeight="1">
      <c r="A263" s="308"/>
      <c r="B263" s="224" t="s">
        <v>206</v>
      </c>
      <c r="C263" s="224" t="s">
        <v>181</v>
      </c>
      <c r="D263" s="224" t="s">
        <v>207</v>
      </c>
      <c r="E263" s="224" t="s">
        <v>206</v>
      </c>
      <c r="F263" s="224" t="s">
        <v>181</v>
      </c>
      <c r="G263" s="224" t="s">
        <v>207</v>
      </c>
      <c r="H263" s="224" t="s">
        <v>206</v>
      </c>
      <c r="I263" s="224" t="s">
        <v>181</v>
      </c>
      <c r="J263" s="224" t="s">
        <v>207</v>
      </c>
      <c r="K263" s="224" t="s">
        <v>206</v>
      </c>
      <c r="L263" s="224" t="s">
        <v>181</v>
      </c>
      <c r="M263" s="224" t="s">
        <v>207</v>
      </c>
      <c r="N263" s="224" t="s">
        <v>206</v>
      </c>
      <c r="O263" s="224" t="s">
        <v>181</v>
      </c>
      <c r="P263" s="208" t="s">
        <v>207</v>
      </c>
      <c r="Q263" s="60"/>
    </row>
    <row r="264" spans="1:17" ht="12.75" customHeight="1">
      <c r="A264" s="135" t="s">
        <v>58</v>
      </c>
      <c r="B264" s="273">
        <v>22564</v>
      </c>
      <c r="C264" s="273">
        <v>23729</v>
      </c>
      <c r="D264" s="274">
        <v>95.1</v>
      </c>
      <c r="E264" s="273">
        <v>9932</v>
      </c>
      <c r="F264" s="273">
        <v>11382</v>
      </c>
      <c r="G264" s="274">
        <v>87.3</v>
      </c>
      <c r="H264" s="273">
        <v>12632</v>
      </c>
      <c r="I264" s="273">
        <v>12347</v>
      </c>
      <c r="J264" s="274">
        <v>102.3</v>
      </c>
      <c r="K264" s="273">
        <v>53432</v>
      </c>
      <c r="L264" s="273">
        <v>57008</v>
      </c>
      <c r="M264" s="274">
        <v>93.7</v>
      </c>
      <c r="N264" s="273">
        <v>75996</v>
      </c>
      <c r="O264" s="273">
        <v>80737</v>
      </c>
      <c r="P264" s="274">
        <v>94.1</v>
      </c>
      <c r="Q264" s="84"/>
    </row>
    <row r="265" spans="1:17" ht="12.75" customHeight="1">
      <c r="A265" s="127" t="s">
        <v>59</v>
      </c>
      <c r="B265" s="273">
        <v>307</v>
      </c>
      <c r="C265" s="273">
        <v>313</v>
      </c>
      <c r="D265" s="274">
        <v>98.1</v>
      </c>
      <c r="E265" s="275" t="s">
        <v>26</v>
      </c>
      <c r="F265" s="275" t="s">
        <v>26</v>
      </c>
      <c r="G265" s="275" t="s">
        <v>26</v>
      </c>
      <c r="H265" s="273">
        <v>307</v>
      </c>
      <c r="I265" s="273">
        <v>313</v>
      </c>
      <c r="J265" s="274">
        <v>98.1</v>
      </c>
      <c r="K265" s="273">
        <v>2</v>
      </c>
      <c r="L265" s="273">
        <v>648</v>
      </c>
      <c r="M265" s="274">
        <v>0.3</v>
      </c>
      <c r="N265" s="273">
        <v>309</v>
      </c>
      <c r="O265" s="273">
        <v>961</v>
      </c>
      <c r="P265" s="274">
        <v>32.200000000000003</v>
      </c>
      <c r="Q265" s="84"/>
    </row>
    <row r="266" spans="1:17" ht="12.75" customHeight="1">
      <c r="A266" s="127" t="s">
        <v>60</v>
      </c>
      <c r="B266" s="273">
        <v>6</v>
      </c>
      <c r="C266" s="273">
        <v>46</v>
      </c>
      <c r="D266" s="274">
        <v>13</v>
      </c>
      <c r="E266" s="275" t="s">
        <v>26</v>
      </c>
      <c r="F266" s="275" t="s">
        <v>26</v>
      </c>
      <c r="G266" s="275" t="s">
        <v>26</v>
      </c>
      <c r="H266" s="273">
        <v>6</v>
      </c>
      <c r="I266" s="273">
        <v>46</v>
      </c>
      <c r="J266" s="274">
        <v>13</v>
      </c>
      <c r="K266" s="273">
        <v>4812</v>
      </c>
      <c r="L266" s="273">
        <v>4176</v>
      </c>
      <c r="M266" s="274">
        <v>115.2</v>
      </c>
      <c r="N266" s="273">
        <v>4818</v>
      </c>
      <c r="O266" s="273">
        <v>4222</v>
      </c>
      <c r="P266" s="274">
        <v>114.1</v>
      </c>
      <c r="Q266" s="84"/>
    </row>
    <row r="267" spans="1:17" ht="12.75" customHeight="1">
      <c r="A267" s="127" t="s">
        <v>61</v>
      </c>
      <c r="B267" s="275" t="s">
        <v>26</v>
      </c>
      <c r="C267" s="275" t="s">
        <v>26</v>
      </c>
      <c r="D267" s="275" t="s">
        <v>26</v>
      </c>
      <c r="E267" s="275" t="s">
        <v>26</v>
      </c>
      <c r="F267" s="275" t="s">
        <v>26</v>
      </c>
      <c r="G267" s="275" t="s">
        <v>26</v>
      </c>
      <c r="H267" s="275" t="s">
        <v>26</v>
      </c>
      <c r="I267" s="275" t="s">
        <v>26</v>
      </c>
      <c r="J267" s="275" t="s">
        <v>26</v>
      </c>
      <c r="K267" s="273">
        <v>379</v>
      </c>
      <c r="L267" s="273">
        <v>231</v>
      </c>
      <c r="M267" s="274">
        <v>164.1</v>
      </c>
      <c r="N267" s="273">
        <v>379</v>
      </c>
      <c r="O267" s="273">
        <v>231</v>
      </c>
      <c r="P267" s="274">
        <v>164.1</v>
      </c>
      <c r="Q267" s="84"/>
    </row>
    <row r="268" spans="1:17" ht="12.75" customHeight="1">
      <c r="A268" s="127" t="s">
        <v>62</v>
      </c>
      <c r="B268" s="275" t="s">
        <v>26</v>
      </c>
      <c r="C268" s="275" t="s">
        <v>26</v>
      </c>
      <c r="D268" s="275" t="s">
        <v>26</v>
      </c>
      <c r="E268" s="275" t="s">
        <v>26</v>
      </c>
      <c r="F268" s="275" t="s">
        <v>26</v>
      </c>
      <c r="G268" s="275" t="s">
        <v>26</v>
      </c>
      <c r="H268" s="275" t="s">
        <v>26</v>
      </c>
      <c r="I268" s="275" t="s">
        <v>26</v>
      </c>
      <c r="J268" s="275" t="s">
        <v>26</v>
      </c>
      <c r="K268" s="273">
        <v>349</v>
      </c>
      <c r="L268" s="273">
        <v>627</v>
      </c>
      <c r="M268" s="274">
        <v>55.7</v>
      </c>
      <c r="N268" s="273">
        <v>349</v>
      </c>
      <c r="O268" s="273">
        <v>627</v>
      </c>
      <c r="P268" s="274">
        <v>55.7</v>
      </c>
      <c r="Q268" s="84"/>
    </row>
    <row r="269" spans="1:17" ht="12.75" customHeight="1">
      <c r="A269" s="127" t="s">
        <v>63</v>
      </c>
      <c r="B269" s="273">
        <v>114</v>
      </c>
      <c r="C269" s="273">
        <v>351</v>
      </c>
      <c r="D269" s="274">
        <v>32.5</v>
      </c>
      <c r="E269" s="275" t="s">
        <v>26</v>
      </c>
      <c r="F269" s="275" t="s">
        <v>26</v>
      </c>
      <c r="G269" s="275" t="s">
        <v>26</v>
      </c>
      <c r="H269" s="273">
        <v>114</v>
      </c>
      <c r="I269" s="273">
        <v>351</v>
      </c>
      <c r="J269" s="274">
        <v>32.5</v>
      </c>
      <c r="K269" s="273">
        <v>973</v>
      </c>
      <c r="L269" s="273">
        <v>1041</v>
      </c>
      <c r="M269" s="274">
        <v>93.5</v>
      </c>
      <c r="N269" s="273">
        <v>1087</v>
      </c>
      <c r="O269" s="273">
        <v>1392</v>
      </c>
      <c r="P269" s="274">
        <v>78.099999999999994</v>
      </c>
      <c r="Q269" s="84"/>
    </row>
    <row r="270" spans="1:17" ht="12.75" customHeight="1">
      <c r="A270" s="127" t="s">
        <v>64</v>
      </c>
      <c r="B270" s="275" t="s">
        <v>26</v>
      </c>
      <c r="C270" s="275" t="s">
        <v>26</v>
      </c>
      <c r="D270" s="275" t="s">
        <v>26</v>
      </c>
      <c r="E270" s="275" t="s">
        <v>26</v>
      </c>
      <c r="F270" s="275" t="s">
        <v>26</v>
      </c>
      <c r="G270" s="275" t="s">
        <v>26</v>
      </c>
      <c r="H270" s="275" t="s">
        <v>26</v>
      </c>
      <c r="I270" s="275" t="s">
        <v>26</v>
      </c>
      <c r="J270" s="275" t="s">
        <v>26</v>
      </c>
      <c r="K270" s="275" t="s">
        <v>26</v>
      </c>
      <c r="L270" s="275" t="s">
        <v>26</v>
      </c>
      <c r="M270" s="275" t="s">
        <v>26</v>
      </c>
      <c r="N270" s="275" t="s">
        <v>26</v>
      </c>
      <c r="O270" s="275" t="s">
        <v>26</v>
      </c>
      <c r="P270" s="275" t="s">
        <v>26</v>
      </c>
      <c r="Q270" s="84"/>
    </row>
    <row r="271" spans="1:17" ht="12.75" customHeight="1">
      <c r="A271" s="127" t="s">
        <v>65</v>
      </c>
      <c r="B271" s="273">
        <v>2224</v>
      </c>
      <c r="C271" s="273">
        <v>1269</v>
      </c>
      <c r="D271" s="274">
        <v>175.3</v>
      </c>
      <c r="E271" s="275" t="s">
        <v>26</v>
      </c>
      <c r="F271" s="275" t="s">
        <v>26</v>
      </c>
      <c r="G271" s="275" t="s">
        <v>26</v>
      </c>
      <c r="H271" s="273">
        <v>2224</v>
      </c>
      <c r="I271" s="273">
        <v>1269</v>
      </c>
      <c r="J271" s="274">
        <v>175.3</v>
      </c>
      <c r="K271" s="273">
        <v>1622</v>
      </c>
      <c r="L271" s="273">
        <v>1890</v>
      </c>
      <c r="M271" s="274">
        <v>85.8</v>
      </c>
      <c r="N271" s="273">
        <v>3846</v>
      </c>
      <c r="O271" s="273">
        <v>3159</v>
      </c>
      <c r="P271" s="274">
        <v>121.7</v>
      </c>
      <c r="Q271" s="84"/>
    </row>
    <row r="272" spans="1:17" ht="12.75" customHeight="1">
      <c r="A272" s="127" t="s">
        <v>66</v>
      </c>
      <c r="B272" s="273">
        <v>57</v>
      </c>
      <c r="C272" s="273">
        <v>111</v>
      </c>
      <c r="D272" s="274">
        <v>51.4</v>
      </c>
      <c r="E272" s="275" t="s">
        <v>26</v>
      </c>
      <c r="F272" s="275" t="s">
        <v>26</v>
      </c>
      <c r="G272" s="275" t="s">
        <v>26</v>
      </c>
      <c r="H272" s="273">
        <v>57</v>
      </c>
      <c r="I272" s="273">
        <v>111</v>
      </c>
      <c r="J272" s="274">
        <v>51.4</v>
      </c>
      <c r="K272" s="273">
        <v>3607</v>
      </c>
      <c r="L272" s="273">
        <v>3432</v>
      </c>
      <c r="M272" s="274">
        <v>105.1</v>
      </c>
      <c r="N272" s="273">
        <v>3664</v>
      </c>
      <c r="O272" s="273">
        <v>3543</v>
      </c>
      <c r="P272" s="274">
        <v>103.4</v>
      </c>
      <c r="Q272" s="84"/>
    </row>
    <row r="273" spans="1:17" ht="12.75" customHeight="1">
      <c r="A273" s="127" t="s">
        <v>67</v>
      </c>
      <c r="B273" s="275" t="s">
        <v>26</v>
      </c>
      <c r="C273" s="275" t="s">
        <v>26</v>
      </c>
      <c r="D273" s="275" t="s">
        <v>26</v>
      </c>
      <c r="E273" s="275" t="s">
        <v>26</v>
      </c>
      <c r="F273" s="275" t="s">
        <v>26</v>
      </c>
      <c r="G273" s="275" t="s">
        <v>26</v>
      </c>
      <c r="H273" s="275" t="s">
        <v>26</v>
      </c>
      <c r="I273" s="275" t="s">
        <v>26</v>
      </c>
      <c r="J273" s="275" t="s">
        <v>26</v>
      </c>
      <c r="K273" s="275" t="s">
        <v>26</v>
      </c>
      <c r="L273" s="275" t="s">
        <v>26</v>
      </c>
      <c r="M273" s="275" t="s">
        <v>26</v>
      </c>
      <c r="N273" s="275" t="s">
        <v>26</v>
      </c>
      <c r="O273" s="275" t="s">
        <v>26</v>
      </c>
      <c r="P273" s="275" t="s">
        <v>26</v>
      </c>
      <c r="Q273" s="84"/>
    </row>
    <row r="274" spans="1:17" ht="12.75" customHeight="1">
      <c r="A274" s="127" t="s">
        <v>68</v>
      </c>
      <c r="B274" s="273">
        <v>38</v>
      </c>
      <c r="C274" s="273">
        <v>69</v>
      </c>
      <c r="D274" s="274">
        <v>55.1</v>
      </c>
      <c r="E274" s="275" t="s">
        <v>234</v>
      </c>
      <c r="F274" s="273">
        <v>69</v>
      </c>
      <c r="G274" s="274">
        <v>55.1</v>
      </c>
      <c r="H274" s="275" t="s">
        <v>26</v>
      </c>
      <c r="I274" s="275" t="s">
        <v>26</v>
      </c>
      <c r="J274" s="275" t="s">
        <v>26</v>
      </c>
      <c r="K274" s="273">
        <v>467</v>
      </c>
      <c r="L274" s="273">
        <v>492</v>
      </c>
      <c r="M274" s="274">
        <v>94.9</v>
      </c>
      <c r="N274" s="273">
        <v>505</v>
      </c>
      <c r="O274" s="273">
        <v>561</v>
      </c>
      <c r="P274" s="274">
        <v>90</v>
      </c>
      <c r="Q274" s="84"/>
    </row>
    <row r="275" spans="1:17" ht="12.75" customHeight="1">
      <c r="A275" s="127" t="s">
        <v>69</v>
      </c>
      <c r="B275" s="273">
        <v>315</v>
      </c>
      <c r="C275" s="273">
        <v>330</v>
      </c>
      <c r="D275" s="274">
        <v>95.5</v>
      </c>
      <c r="E275" s="273">
        <v>117</v>
      </c>
      <c r="F275" s="273">
        <v>109</v>
      </c>
      <c r="G275" s="274">
        <v>107.3</v>
      </c>
      <c r="H275" s="273">
        <v>198</v>
      </c>
      <c r="I275" s="273">
        <v>221</v>
      </c>
      <c r="J275" s="274">
        <v>89.6</v>
      </c>
      <c r="K275" s="273">
        <v>1715</v>
      </c>
      <c r="L275" s="273">
        <v>2477</v>
      </c>
      <c r="M275" s="274">
        <v>69.2</v>
      </c>
      <c r="N275" s="273">
        <v>2030</v>
      </c>
      <c r="O275" s="273">
        <v>2807</v>
      </c>
      <c r="P275" s="274">
        <v>72.3</v>
      </c>
      <c r="Q275" s="84"/>
    </row>
    <row r="276" spans="1:17" ht="12.75" customHeight="1">
      <c r="A276" s="127" t="s">
        <v>70</v>
      </c>
      <c r="B276" s="273">
        <v>148</v>
      </c>
      <c r="C276" s="273">
        <v>263</v>
      </c>
      <c r="D276" s="274">
        <v>56.3</v>
      </c>
      <c r="E276" s="275" t="s">
        <v>26</v>
      </c>
      <c r="F276" s="275" t="s">
        <v>26</v>
      </c>
      <c r="G276" s="275" t="s">
        <v>26</v>
      </c>
      <c r="H276" s="273">
        <v>148</v>
      </c>
      <c r="I276" s="273">
        <v>263</v>
      </c>
      <c r="J276" s="274">
        <v>56.3</v>
      </c>
      <c r="K276" s="273">
        <v>1366</v>
      </c>
      <c r="L276" s="273">
        <v>1542</v>
      </c>
      <c r="M276" s="274">
        <v>88.6</v>
      </c>
      <c r="N276" s="273">
        <v>1514</v>
      </c>
      <c r="O276" s="273">
        <v>1805</v>
      </c>
      <c r="P276" s="274">
        <v>83.9</v>
      </c>
      <c r="Q276" s="84"/>
    </row>
    <row r="277" spans="1:17" ht="12.75" customHeight="1">
      <c r="A277" s="127" t="s">
        <v>71</v>
      </c>
      <c r="B277" s="273">
        <v>1172</v>
      </c>
      <c r="C277" s="273">
        <v>1081</v>
      </c>
      <c r="D277" s="274">
        <v>108.4</v>
      </c>
      <c r="E277" s="275" t="s">
        <v>26</v>
      </c>
      <c r="F277" s="275" t="s">
        <v>26</v>
      </c>
      <c r="G277" s="275" t="s">
        <v>26</v>
      </c>
      <c r="H277" s="273">
        <v>1172</v>
      </c>
      <c r="I277" s="273">
        <v>1081</v>
      </c>
      <c r="J277" s="274">
        <v>108.4</v>
      </c>
      <c r="K277" s="273">
        <v>10335</v>
      </c>
      <c r="L277" s="273">
        <v>10507</v>
      </c>
      <c r="M277" s="274">
        <v>98.4</v>
      </c>
      <c r="N277" s="273">
        <v>11507</v>
      </c>
      <c r="O277" s="273">
        <v>11588</v>
      </c>
      <c r="P277" s="274">
        <v>99.3</v>
      </c>
      <c r="Q277" s="84"/>
    </row>
    <row r="278" spans="1:17" ht="12.75" customHeight="1">
      <c r="A278" s="127" t="s">
        <v>11</v>
      </c>
      <c r="B278" s="273">
        <v>1687</v>
      </c>
      <c r="C278" s="273">
        <v>1996</v>
      </c>
      <c r="D278" s="274">
        <v>84.5</v>
      </c>
      <c r="E278" s="273">
        <v>6</v>
      </c>
      <c r="F278" s="273">
        <v>210</v>
      </c>
      <c r="G278" s="274">
        <v>2.9</v>
      </c>
      <c r="H278" s="273">
        <v>1681</v>
      </c>
      <c r="I278" s="273">
        <v>1786</v>
      </c>
      <c r="J278" s="274">
        <v>94.1</v>
      </c>
      <c r="K278" s="273">
        <v>10739</v>
      </c>
      <c r="L278" s="273">
        <v>11270</v>
      </c>
      <c r="M278" s="274">
        <v>95.3</v>
      </c>
      <c r="N278" s="273">
        <v>12426</v>
      </c>
      <c r="O278" s="273">
        <v>13266</v>
      </c>
      <c r="P278" s="274">
        <v>93.7</v>
      </c>
      <c r="Q278" s="84"/>
    </row>
    <row r="279" spans="1:17" ht="12.75" customHeight="1">
      <c r="A279" s="127" t="s">
        <v>72</v>
      </c>
      <c r="B279" s="273">
        <v>2492</v>
      </c>
      <c r="C279" s="273">
        <v>2511</v>
      </c>
      <c r="D279" s="274">
        <v>99.2</v>
      </c>
      <c r="E279" s="273">
        <v>110</v>
      </c>
      <c r="F279" s="273">
        <v>162</v>
      </c>
      <c r="G279" s="274">
        <v>67.900000000000006</v>
      </c>
      <c r="H279" s="273">
        <v>2382</v>
      </c>
      <c r="I279" s="273">
        <v>2349</v>
      </c>
      <c r="J279" s="274">
        <v>101.4</v>
      </c>
      <c r="K279" s="273">
        <v>1576</v>
      </c>
      <c r="L279" s="273">
        <v>1472</v>
      </c>
      <c r="M279" s="274">
        <v>107.1</v>
      </c>
      <c r="N279" s="273">
        <v>4068</v>
      </c>
      <c r="O279" s="273">
        <v>3983</v>
      </c>
      <c r="P279" s="274">
        <v>102.1</v>
      </c>
      <c r="Q279" s="84"/>
    </row>
    <row r="280" spans="1:17" ht="12.75" customHeight="1">
      <c r="A280" s="127" t="s">
        <v>73</v>
      </c>
      <c r="B280" s="273">
        <v>591</v>
      </c>
      <c r="C280" s="273">
        <v>916</v>
      </c>
      <c r="D280" s="274">
        <v>64.5</v>
      </c>
      <c r="E280" s="275" t="s">
        <v>26</v>
      </c>
      <c r="F280" s="275" t="s">
        <v>26</v>
      </c>
      <c r="G280" s="275" t="s">
        <v>26</v>
      </c>
      <c r="H280" s="273">
        <v>591</v>
      </c>
      <c r="I280" s="273">
        <v>916</v>
      </c>
      <c r="J280" s="274">
        <v>64.5</v>
      </c>
      <c r="K280" s="273">
        <v>1141</v>
      </c>
      <c r="L280" s="273">
        <v>1901</v>
      </c>
      <c r="M280" s="274">
        <v>60</v>
      </c>
      <c r="N280" s="273">
        <v>1732</v>
      </c>
      <c r="O280" s="273">
        <v>2817</v>
      </c>
      <c r="P280" s="274">
        <v>61.5</v>
      </c>
      <c r="Q280" s="84"/>
    </row>
    <row r="281" spans="1:17" ht="12.75" customHeight="1">
      <c r="A281" s="127" t="s">
        <v>74</v>
      </c>
      <c r="B281" s="273">
        <v>3271</v>
      </c>
      <c r="C281" s="273">
        <v>3315</v>
      </c>
      <c r="D281" s="274">
        <v>98.7</v>
      </c>
      <c r="E281" s="273">
        <v>2019</v>
      </c>
      <c r="F281" s="273">
        <v>2401</v>
      </c>
      <c r="G281" s="274">
        <v>84.1</v>
      </c>
      <c r="H281" s="273">
        <v>1252</v>
      </c>
      <c r="I281" s="273">
        <v>914</v>
      </c>
      <c r="J281" s="274">
        <v>137</v>
      </c>
      <c r="K281" s="273">
        <v>4789</v>
      </c>
      <c r="L281" s="273">
        <v>4016</v>
      </c>
      <c r="M281" s="274">
        <v>119.2</v>
      </c>
      <c r="N281" s="273">
        <v>8060</v>
      </c>
      <c r="O281" s="273">
        <v>7331</v>
      </c>
      <c r="P281" s="274">
        <v>109.9</v>
      </c>
      <c r="Q281" s="84"/>
    </row>
    <row r="282" spans="1:17" ht="12.75" customHeight="1">
      <c r="A282" s="127" t="s">
        <v>107</v>
      </c>
      <c r="B282" s="273">
        <v>8043</v>
      </c>
      <c r="C282" s="273">
        <v>9035</v>
      </c>
      <c r="D282" s="274">
        <v>89</v>
      </c>
      <c r="E282" s="273">
        <v>7642</v>
      </c>
      <c r="F282" s="273">
        <v>8431</v>
      </c>
      <c r="G282" s="274">
        <v>90.6</v>
      </c>
      <c r="H282" s="273">
        <v>401</v>
      </c>
      <c r="I282" s="273">
        <v>604</v>
      </c>
      <c r="J282" s="274">
        <v>66.400000000000006</v>
      </c>
      <c r="K282" s="273">
        <v>2067</v>
      </c>
      <c r="L282" s="273">
        <v>2909</v>
      </c>
      <c r="M282" s="274">
        <v>71.099999999999994</v>
      </c>
      <c r="N282" s="273">
        <v>10110</v>
      </c>
      <c r="O282" s="273">
        <v>11944</v>
      </c>
      <c r="P282" s="274">
        <v>84.6</v>
      </c>
      <c r="Q282" s="84"/>
    </row>
    <row r="283" spans="1:17" ht="12.75" customHeight="1">
      <c r="A283" s="127" t="s">
        <v>75</v>
      </c>
      <c r="B283" s="279">
        <v>69</v>
      </c>
      <c r="C283" s="279">
        <v>44</v>
      </c>
      <c r="D283" s="280">
        <v>156.80000000000001</v>
      </c>
      <c r="E283" s="281" t="s">
        <v>26</v>
      </c>
      <c r="F283" s="281" t="s">
        <v>26</v>
      </c>
      <c r="G283" s="281" t="s">
        <v>26</v>
      </c>
      <c r="H283" s="279">
        <v>69</v>
      </c>
      <c r="I283" s="279">
        <v>44</v>
      </c>
      <c r="J283" s="280">
        <v>156.80000000000001</v>
      </c>
      <c r="K283" s="279">
        <v>2808</v>
      </c>
      <c r="L283" s="279">
        <v>3318</v>
      </c>
      <c r="M283" s="280">
        <v>84.6</v>
      </c>
      <c r="N283" s="279">
        <v>2877</v>
      </c>
      <c r="O283" s="279">
        <v>3362</v>
      </c>
      <c r="P283" s="280">
        <v>85.6</v>
      </c>
      <c r="Q283" s="84"/>
    </row>
    <row r="284" spans="1:17" ht="12.75" customHeight="1">
      <c r="A284" s="137" t="s">
        <v>76</v>
      </c>
      <c r="B284" s="276">
        <v>2030</v>
      </c>
      <c r="C284" s="276">
        <v>2079</v>
      </c>
      <c r="D284" s="277">
        <v>97.6</v>
      </c>
      <c r="E284" s="278" t="s">
        <v>26</v>
      </c>
      <c r="F284" s="278" t="s">
        <v>26</v>
      </c>
      <c r="G284" s="278" t="s">
        <v>26</v>
      </c>
      <c r="H284" s="276">
        <v>2030</v>
      </c>
      <c r="I284" s="276">
        <v>2079</v>
      </c>
      <c r="J284" s="277">
        <v>97.6</v>
      </c>
      <c r="K284" s="276">
        <v>4685</v>
      </c>
      <c r="L284" s="276">
        <v>5059</v>
      </c>
      <c r="M284" s="277">
        <v>92.6</v>
      </c>
      <c r="N284" s="276">
        <v>6715</v>
      </c>
      <c r="O284" s="276">
        <v>7138</v>
      </c>
      <c r="P284" s="277">
        <v>94.1</v>
      </c>
      <c r="Q284" s="84"/>
    </row>
    <row r="285" spans="1:17" ht="12.75" customHeight="1"/>
    <row r="286" spans="1:17" ht="12.75" customHeight="1">
      <c r="A286" s="335" t="s">
        <v>195</v>
      </c>
      <c r="B286" s="335"/>
      <c r="C286" s="335"/>
      <c r="D286" s="335"/>
      <c r="E286" s="335"/>
      <c r="F286" s="335"/>
      <c r="G286" s="335"/>
      <c r="H286" s="335"/>
      <c r="I286" s="335"/>
      <c r="J286" s="335"/>
      <c r="K286" s="335"/>
      <c r="L286" s="335"/>
      <c r="M286" s="335"/>
      <c r="N286" s="335"/>
      <c r="O286" s="335"/>
      <c r="P286" s="335"/>
    </row>
    <row r="287" spans="1:17" ht="12.75" customHeight="1">
      <c r="A287" s="132"/>
      <c r="B287" s="132"/>
      <c r="C287" s="132"/>
      <c r="D287" s="132"/>
      <c r="E287" s="132"/>
      <c r="F287" s="132"/>
      <c r="G287" s="132"/>
      <c r="H287" s="132"/>
      <c r="I287" s="132"/>
      <c r="J287" s="132"/>
      <c r="K287" s="132"/>
      <c r="L287" s="132"/>
      <c r="P287" s="133" t="s">
        <v>103</v>
      </c>
    </row>
    <row r="288" spans="1:17" ht="3.95" customHeight="1">
      <c r="A288" s="132"/>
      <c r="B288" s="132"/>
      <c r="C288" s="132"/>
      <c r="D288" s="132"/>
      <c r="E288" s="132"/>
      <c r="F288" s="132"/>
      <c r="G288" s="132"/>
      <c r="H288" s="132"/>
      <c r="I288" s="132"/>
      <c r="J288" s="132"/>
      <c r="K288" s="132"/>
      <c r="L288" s="132"/>
      <c r="M288" s="133"/>
    </row>
    <row r="289" spans="1:17" s="58" customFormat="1" ht="12.75" customHeight="1">
      <c r="A289" s="308"/>
      <c r="B289" s="303" t="s">
        <v>164</v>
      </c>
      <c r="C289" s="303"/>
      <c r="D289" s="303"/>
      <c r="E289" s="304" t="s">
        <v>108</v>
      </c>
      <c r="F289" s="305"/>
      <c r="G289" s="305"/>
      <c r="H289" s="305"/>
      <c r="I289" s="305"/>
      <c r="J289" s="305"/>
      <c r="K289" s="303" t="s">
        <v>165</v>
      </c>
      <c r="L289" s="303"/>
      <c r="M289" s="303"/>
      <c r="N289" s="303" t="s">
        <v>109</v>
      </c>
      <c r="O289" s="303"/>
      <c r="P289" s="304"/>
      <c r="Q289" s="60"/>
    </row>
    <row r="290" spans="1:17" s="58" customFormat="1" ht="25.5" customHeight="1">
      <c r="A290" s="308"/>
      <c r="B290" s="303"/>
      <c r="C290" s="303"/>
      <c r="D290" s="303"/>
      <c r="E290" s="303" t="s">
        <v>110</v>
      </c>
      <c r="F290" s="303"/>
      <c r="G290" s="303"/>
      <c r="H290" s="303" t="s">
        <v>128</v>
      </c>
      <c r="I290" s="303"/>
      <c r="J290" s="304"/>
      <c r="K290" s="303"/>
      <c r="L290" s="303"/>
      <c r="M290" s="303"/>
      <c r="N290" s="303"/>
      <c r="O290" s="303"/>
      <c r="P290" s="304"/>
      <c r="Q290" s="60"/>
    </row>
    <row r="291" spans="1:17" s="58" customFormat="1" ht="51" customHeight="1">
      <c r="A291" s="308"/>
      <c r="B291" s="224" t="s">
        <v>206</v>
      </c>
      <c r="C291" s="224" t="s">
        <v>181</v>
      </c>
      <c r="D291" s="224" t="s">
        <v>207</v>
      </c>
      <c r="E291" s="224" t="s">
        <v>206</v>
      </c>
      <c r="F291" s="224" t="s">
        <v>181</v>
      </c>
      <c r="G291" s="224" t="s">
        <v>207</v>
      </c>
      <c r="H291" s="224" t="s">
        <v>206</v>
      </c>
      <c r="I291" s="224" t="s">
        <v>181</v>
      </c>
      <c r="J291" s="224" t="s">
        <v>207</v>
      </c>
      <c r="K291" s="224" t="s">
        <v>206</v>
      </c>
      <c r="L291" s="224" t="s">
        <v>181</v>
      </c>
      <c r="M291" s="224" t="s">
        <v>207</v>
      </c>
      <c r="N291" s="224" t="s">
        <v>206</v>
      </c>
      <c r="O291" s="224" t="s">
        <v>181</v>
      </c>
      <c r="P291" s="208" t="s">
        <v>207</v>
      </c>
      <c r="Q291" s="60"/>
    </row>
    <row r="292" spans="1:17" ht="12.75" customHeight="1">
      <c r="A292" s="135" t="s">
        <v>58</v>
      </c>
      <c r="B292" s="273">
        <v>112242</v>
      </c>
      <c r="C292" s="273">
        <v>103591</v>
      </c>
      <c r="D292" s="274">
        <v>108.4</v>
      </c>
      <c r="E292" s="273">
        <v>32326</v>
      </c>
      <c r="F292" s="273">
        <v>32293</v>
      </c>
      <c r="G292" s="274">
        <v>100.1</v>
      </c>
      <c r="H292" s="273">
        <v>79916</v>
      </c>
      <c r="I292" s="273">
        <v>71298</v>
      </c>
      <c r="J292" s="274">
        <v>112.1</v>
      </c>
      <c r="K292" s="273">
        <v>68732</v>
      </c>
      <c r="L292" s="273">
        <v>67623</v>
      </c>
      <c r="M292" s="274">
        <v>101.6</v>
      </c>
      <c r="N292" s="273">
        <v>180974</v>
      </c>
      <c r="O292" s="273">
        <v>171214</v>
      </c>
      <c r="P292" s="274">
        <v>105.7</v>
      </c>
      <c r="Q292" s="84"/>
    </row>
    <row r="293" spans="1:17" ht="12.75" customHeight="1">
      <c r="A293" s="127" t="s">
        <v>59</v>
      </c>
      <c r="B293" s="273">
        <v>48</v>
      </c>
      <c r="C293" s="273">
        <v>57</v>
      </c>
      <c r="D293" s="274">
        <v>84.2</v>
      </c>
      <c r="E293" s="275" t="s">
        <v>26</v>
      </c>
      <c r="F293" s="275" t="s">
        <v>26</v>
      </c>
      <c r="G293" s="275" t="s">
        <v>26</v>
      </c>
      <c r="H293" s="273">
        <v>48</v>
      </c>
      <c r="I293" s="273">
        <v>57</v>
      </c>
      <c r="J293" s="274">
        <v>84.2</v>
      </c>
      <c r="K293" s="273">
        <v>238</v>
      </c>
      <c r="L293" s="273">
        <v>481</v>
      </c>
      <c r="M293" s="274">
        <v>49.5</v>
      </c>
      <c r="N293" s="273">
        <v>286</v>
      </c>
      <c r="O293" s="273">
        <v>538</v>
      </c>
      <c r="P293" s="274">
        <v>53.2</v>
      </c>
      <c r="Q293" s="84"/>
    </row>
    <row r="294" spans="1:17" ht="12.75" customHeight="1">
      <c r="A294" s="127" t="s">
        <v>60</v>
      </c>
      <c r="B294" s="273">
        <v>8405</v>
      </c>
      <c r="C294" s="273">
        <v>7182</v>
      </c>
      <c r="D294" s="274">
        <v>117</v>
      </c>
      <c r="E294" s="273">
        <v>1994</v>
      </c>
      <c r="F294" s="273">
        <v>1838</v>
      </c>
      <c r="G294" s="274">
        <v>108.5</v>
      </c>
      <c r="H294" s="273">
        <v>6411</v>
      </c>
      <c r="I294" s="273">
        <v>5344</v>
      </c>
      <c r="J294" s="274">
        <v>120</v>
      </c>
      <c r="K294" s="273">
        <v>3381</v>
      </c>
      <c r="L294" s="273">
        <v>3044</v>
      </c>
      <c r="M294" s="274">
        <v>111.1</v>
      </c>
      <c r="N294" s="273">
        <v>11786</v>
      </c>
      <c r="O294" s="273">
        <v>10226</v>
      </c>
      <c r="P294" s="274">
        <v>115.3</v>
      </c>
      <c r="Q294" s="84"/>
    </row>
    <row r="295" spans="1:17" ht="12.75" customHeight="1">
      <c r="A295" s="127" t="s">
        <v>61</v>
      </c>
      <c r="B295" s="275" t="s">
        <v>26</v>
      </c>
      <c r="C295" s="275" t="s">
        <v>26</v>
      </c>
      <c r="D295" s="275" t="s">
        <v>26</v>
      </c>
      <c r="E295" s="275" t="s">
        <v>26</v>
      </c>
      <c r="F295" s="275" t="s">
        <v>26</v>
      </c>
      <c r="G295" s="275" t="s">
        <v>26</v>
      </c>
      <c r="H295" s="275" t="s">
        <v>26</v>
      </c>
      <c r="I295" s="275" t="s">
        <v>26</v>
      </c>
      <c r="J295" s="275" t="s">
        <v>26</v>
      </c>
      <c r="K295" s="273">
        <v>151</v>
      </c>
      <c r="L295" s="273">
        <v>138</v>
      </c>
      <c r="M295" s="274">
        <v>109.4</v>
      </c>
      <c r="N295" s="273">
        <v>151</v>
      </c>
      <c r="O295" s="273">
        <v>138</v>
      </c>
      <c r="P295" s="274">
        <v>109.4</v>
      </c>
      <c r="Q295" s="84"/>
    </row>
    <row r="296" spans="1:17" ht="12.75" customHeight="1">
      <c r="A296" s="127" t="s">
        <v>62</v>
      </c>
      <c r="B296" s="273">
        <v>39</v>
      </c>
      <c r="C296" s="273">
        <v>61</v>
      </c>
      <c r="D296" s="274">
        <v>63.9</v>
      </c>
      <c r="E296" s="275" t="s">
        <v>26</v>
      </c>
      <c r="F296" s="275" t="s">
        <v>26</v>
      </c>
      <c r="G296" s="275" t="s">
        <v>26</v>
      </c>
      <c r="H296" s="273">
        <v>39</v>
      </c>
      <c r="I296" s="273">
        <v>61</v>
      </c>
      <c r="J296" s="274">
        <v>63.9</v>
      </c>
      <c r="K296" s="273">
        <v>190</v>
      </c>
      <c r="L296" s="273">
        <v>164</v>
      </c>
      <c r="M296" s="274">
        <v>115.9</v>
      </c>
      <c r="N296" s="273">
        <v>229</v>
      </c>
      <c r="O296" s="273">
        <v>225</v>
      </c>
      <c r="P296" s="274">
        <v>101.8</v>
      </c>
      <c r="Q296" s="84"/>
    </row>
    <row r="297" spans="1:17" ht="12.75" customHeight="1">
      <c r="A297" s="127" t="s">
        <v>63</v>
      </c>
      <c r="B297" s="273">
        <v>2418</v>
      </c>
      <c r="C297" s="273">
        <v>3082</v>
      </c>
      <c r="D297" s="274">
        <v>78.5</v>
      </c>
      <c r="E297" s="273">
        <v>1317</v>
      </c>
      <c r="F297" s="273">
        <v>1750</v>
      </c>
      <c r="G297" s="274">
        <v>75.3</v>
      </c>
      <c r="H297" s="273">
        <v>1101</v>
      </c>
      <c r="I297" s="273">
        <v>1332</v>
      </c>
      <c r="J297" s="274">
        <v>82.7</v>
      </c>
      <c r="K297" s="273">
        <v>2089</v>
      </c>
      <c r="L297" s="273">
        <v>2067</v>
      </c>
      <c r="M297" s="274">
        <v>101.1</v>
      </c>
      <c r="N297" s="273">
        <v>4507</v>
      </c>
      <c r="O297" s="273">
        <v>5149</v>
      </c>
      <c r="P297" s="274">
        <v>87.5</v>
      </c>
      <c r="Q297" s="84"/>
    </row>
    <row r="298" spans="1:17" ht="12.75" customHeight="1">
      <c r="A298" s="127" t="s">
        <v>64</v>
      </c>
      <c r="B298" s="273">
        <v>22640</v>
      </c>
      <c r="C298" s="273">
        <v>19038</v>
      </c>
      <c r="D298" s="274">
        <v>118.9</v>
      </c>
      <c r="E298" s="273">
        <v>6156</v>
      </c>
      <c r="F298" s="273">
        <v>5432</v>
      </c>
      <c r="G298" s="274">
        <v>113.3</v>
      </c>
      <c r="H298" s="273">
        <v>16484</v>
      </c>
      <c r="I298" s="273">
        <v>13606</v>
      </c>
      <c r="J298" s="274">
        <v>121.2</v>
      </c>
      <c r="K298" s="273">
        <v>5090</v>
      </c>
      <c r="L298" s="273">
        <v>4997</v>
      </c>
      <c r="M298" s="274">
        <v>101.9</v>
      </c>
      <c r="N298" s="273">
        <v>27730</v>
      </c>
      <c r="O298" s="273">
        <v>24035</v>
      </c>
      <c r="P298" s="274">
        <v>115.4</v>
      </c>
      <c r="Q298" s="84"/>
    </row>
    <row r="299" spans="1:17" ht="12.75" customHeight="1">
      <c r="A299" s="127" t="s">
        <v>65</v>
      </c>
      <c r="B299" s="273">
        <v>11915</v>
      </c>
      <c r="C299" s="273">
        <v>10894</v>
      </c>
      <c r="D299" s="274">
        <v>109.4</v>
      </c>
      <c r="E299" s="273">
        <v>3374</v>
      </c>
      <c r="F299" s="273">
        <v>3425</v>
      </c>
      <c r="G299" s="274">
        <v>98.5</v>
      </c>
      <c r="H299" s="273">
        <v>8541</v>
      </c>
      <c r="I299" s="273">
        <v>7469</v>
      </c>
      <c r="J299" s="274">
        <v>114.4</v>
      </c>
      <c r="K299" s="273">
        <v>4799</v>
      </c>
      <c r="L299" s="273">
        <v>4832</v>
      </c>
      <c r="M299" s="274">
        <v>99.3</v>
      </c>
      <c r="N299" s="273">
        <v>16714</v>
      </c>
      <c r="O299" s="273">
        <v>15726</v>
      </c>
      <c r="P299" s="274">
        <v>106.3</v>
      </c>
      <c r="Q299" s="84"/>
    </row>
    <row r="300" spans="1:17" ht="12.75" customHeight="1">
      <c r="A300" s="127" t="s">
        <v>66</v>
      </c>
      <c r="B300" s="273">
        <v>3184</v>
      </c>
      <c r="C300" s="273">
        <v>3090</v>
      </c>
      <c r="D300" s="274">
        <v>103</v>
      </c>
      <c r="E300" s="273">
        <v>1115</v>
      </c>
      <c r="F300" s="273">
        <v>1197</v>
      </c>
      <c r="G300" s="274">
        <v>93.1</v>
      </c>
      <c r="H300" s="273">
        <v>2069</v>
      </c>
      <c r="I300" s="273">
        <v>1893</v>
      </c>
      <c r="J300" s="274">
        <v>109.3</v>
      </c>
      <c r="K300" s="273">
        <v>3065</v>
      </c>
      <c r="L300" s="273">
        <v>3287</v>
      </c>
      <c r="M300" s="274">
        <v>93.2</v>
      </c>
      <c r="N300" s="273">
        <v>6249</v>
      </c>
      <c r="O300" s="273">
        <v>6377</v>
      </c>
      <c r="P300" s="274">
        <v>98</v>
      </c>
      <c r="Q300" s="84"/>
    </row>
    <row r="301" spans="1:17" ht="12.75" customHeight="1">
      <c r="A301" s="127" t="s">
        <v>67</v>
      </c>
      <c r="B301" s="273">
        <v>13464</v>
      </c>
      <c r="C301" s="273">
        <v>10983</v>
      </c>
      <c r="D301" s="274">
        <v>122.6</v>
      </c>
      <c r="E301" s="273">
        <v>1116</v>
      </c>
      <c r="F301" s="273">
        <v>654</v>
      </c>
      <c r="G301" s="274">
        <v>170.6</v>
      </c>
      <c r="H301" s="273">
        <v>12348</v>
      </c>
      <c r="I301" s="273">
        <v>10329</v>
      </c>
      <c r="J301" s="274">
        <v>119.5</v>
      </c>
      <c r="K301" s="273">
        <v>7717</v>
      </c>
      <c r="L301" s="273">
        <v>7393</v>
      </c>
      <c r="M301" s="274">
        <v>104.4</v>
      </c>
      <c r="N301" s="273">
        <v>21181</v>
      </c>
      <c r="O301" s="273">
        <v>18376</v>
      </c>
      <c r="P301" s="274">
        <v>115.3</v>
      </c>
      <c r="Q301" s="84"/>
    </row>
    <row r="302" spans="1:17" ht="12.75" customHeight="1">
      <c r="A302" s="127" t="s">
        <v>68</v>
      </c>
      <c r="B302" s="273">
        <v>3685</v>
      </c>
      <c r="C302" s="273">
        <v>3766</v>
      </c>
      <c r="D302" s="274">
        <v>97.8</v>
      </c>
      <c r="E302" s="273">
        <v>997</v>
      </c>
      <c r="F302" s="273">
        <v>927</v>
      </c>
      <c r="G302" s="274">
        <v>107.6</v>
      </c>
      <c r="H302" s="273">
        <v>2688</v>
      </c>
      <c r="I302" s="273">
        <v>2839</v>
      </c>
      <c r="J302" s="274">
        <v>94.7</v>
      </c>
      <c r="K302" s="273">
        <v>3088</v>
      </c>
      <c r="L302" s="273">
        <v>3532</v>
      </c>
      <c r="M302" s="274">
        <v>87.4</v>
      </c>
      <c r="N302" s="273">
        <v>6773</v>
      </c>
      <c r="O302" s="273">
        <v>7298</v>
      </c>
      <c r="P302" s="274">
        <v>92.8</v>
      </c>
      <c r="Q302" s="84"/>
    </row>
    <row r="303" spans="1:17" ht="12.75" customHeight="1">
      <c r="A303" s="127" t="s">
        <v>69</v>
      </c>
      <c r="B303" s="273">
        <v>2275</v>
      </c>
      <c r="C303" s="273">
        <v>2153</v>
      </c>
      <c r="D303" s="274">
        <v>105.7</v>
      </c>
      <c r="E303" s="273">
        <v>1125</v>
      </c>
      <c r="F303" s="273">
        <v>1223</v>
      </c>
      <c r="G303" s="274">
        <v>92</v>
      </c>
      <c r="H303" s="273">
        <v>1150</v>
      </c>
      <c r="I303" s="273">
        <v>930</v>
      </c>
      <c r="J303" s="274">
        <v>123.7</v>
      </c>
      <c r="K303" s="273">
        <v>3499</v>
      </c>
      <c r="L303" s="273">
        <v>3625</v>
      </c>
      <c r="M303" s="274">
        <v>96.5</v>
      </c>
      <c r="N303" s="273">
        <v>5774</v>
      </c>
      <c r="O303" s="273">
        <v>5778</v>
      </c>
      <c r="P303" s="274">
        <v>99.9</v>
      </c>
      <c r="Q303" s="84"/>
    </row>
    <row r="304" spans="1:17" ht="12.75" customHeight="1">
      <c r="A304" s="127" t="s">
        <v>70</v>
      </c>
      <c r="B304" s="273">
        <v>3644</v>
      </c>
      <c r="C304" s="273">
        <v>4009</v>
      </c>
      <c r="D304" s="274">
        <v>90.9</v>
      </c>
      <c r="E304" s="273">
        <v>1311</v>
      </c>
      <c r="F304" s="273">
        <v>1611</v>
      </c>
      <c r="G304" s="274">
        <v>81.400000000000006</v>
      </c>
      <c r="H304" s="273">
        <v>2333</v>
      </c>
      <c r="I304" s="273">
        <v>2398</v>
      </c>
      <c r="J304" s="274">
        <v>97.3</v>
      </c>
      <c r="K304" s="273">
        <v>2834</v>
      </c>
      <c r="L304" s="273">
        <v>2722</v>
      </c>
      <c r="M304" s="274">
        <v>104.1</v>
      </c>
      <c r="N304" s="273">
        <v>6478</v>
      </c>
      <c r="O304" s="273">
        <v>6731</v>
      </c>
      <c r="P304" s="274">
        <v>96.2</v>
      </c>
      <c r="Q304" s="84"/>
    </row>
    <row r="305" spans="1:17" ht="12.75" customHeight="1">
      <c r="A305" s="127" t="s">
        <v>71</v>
      </c>
      <c r="B305" s="273">
        <v>6250</v>
      </c>
      <c r="C305" s="273">
        <v>6441</v>
      </c>
      <c r="D305" s="274">
        <v>97</v>
      </c>
      <c r="E305" s="273">
        <v>3146</v>
      </c>
      <c r="F305" s="273">
        <v>3549</v>
      </c>
      <c r="G305" s="274">
        <v>88.6</v>
      </c>
      <c r="H305" s="273">
        <v>3104</v>
      </c>
      <c r="I305" s="273">
        <v>2892</v>
      </c>
      <c r="J305" s="274">
        <v>107.3</v>
      </c>
      <c r="K305" s="273">
        <v>2767</v>
      </c>
      <c r="L305" s="273">
        <v>2773</v>
      </c>
      <c r="M305" s="274">
        <v>99.8</v>
      </c>
      <c r="N305" s="273">
        <v>9017</v>
      </c>
      <c r="O305" s="273">
        <v>9214</v>
      </c>
      <c r="P305" s="274">
        <v>97.9</v>
      </c>
      <c r="Q305" s="84"/>
    </row>
    <row r="306" spans="1:17" ht="12.75" customHeight="1">
      <c r="A306" s="127" t="s">
        <v>11</v>
      </c>
      <c r="B306" s="273">
        <v>5104</v>
      </c>
      <c r="C306" s="273">
        <v>4742</v>
      </c>
      <c r="D306" s="274">
        <v>107.6</v>
      </c>
      <c r="E306" s="273">
        <v>1978</v>
      </c>
      <c r="F306" s="273">
        <v>1990</v>
      </c>
      <c r="G306" s="274">
        <v>99.4</v>
      </c>
      <c r="H306" s="273">
        <v>3126</v>
      </c>
      <c r="I306" s="273">
        <v>2752</v>
      </c>
      <c r="J306" s="274">
        <v>113.6</v>
      </c>
      <c r="K306" s="273">
        <v>6519</v>
      </c>
      <c r="L306" s="273">
        <v>7381</v>
      </c>
      <c r="M306" s="274">
        <v>88.3</v>
      </c>
      <c r="N306" s="273">
        <v>11623</v>
      </c>
      <c r="O306" s="273">
        <v>12123</v>
      </c>
      <c r="P306" s="274">
        <v>95.9</v>
      </c>
      <c r="Q306" s="84"/>
    </row>
    <row r="307" spans="1:17" ht="12.75" customHeight="1">
      <c r="A307" s="127" t="s">
        <v>72</v>
      </c>
      <c r="B307" s="273">
        <v>8488</v>
      </c>
      <c r="C307" s="273">
        <v>8373</v>
      </c>
      <c r="D307" s="274">
        <v>101.4</v>
      </c>
      <c r="E307" s="273">
        <v>3314</v>
      </c>
      <c r="F307" s="273">
        <v>3424</v>
      </c>
      <c r="G307" s="274">
        <v>96.8</v>
      </c>
      <c r="H307" s="273">
        <v>5174</v>
      </c>
      <c r="I307" s="273">
        <v>4949</v>
      </c>
      <c r="J307" s="274">
        <v>104.5</v>
      </c>
      <c r="K307" s="273">
        <v>4615</v>
      </c>
      <c r="L307" s="273">
        <v>4456</v>
      </c>
      <c r="M307" s="274">
        <v>103.6</v>
      </c>
      <c r="N307" s="273">
        <v>13103</v>
      </c>
      <c r="O307" s="273">
        <v>12829</v>
      </c>
      <c r="P307" s="274">
        <v>102.1</v>
      </c>
      <c r="Q307" s="84"/>
    </row>
    <row r="308" spans="1:17" ht="12.75" customHeight="1">
      <c r="A308" s="127" t="s">
        <v>73</v>
      </c>
      <c r="B308" s="273">
        <v>5720</v>
      </c>
      <c r="C308" s="273">
        <v>6254</v>
      </c>
      <c r="D308" s="274">
        <v>91.5</v>
      </c>
      <c r="E308" s="273">
        <v>1427</v>
      </c>
      <c r="F308" s="273">
        <v>1427</v>
      </c>
      <c r="G308" s="274">
        <v>100</v>
      </c>
      <c r="H308" s="273">
        <v>4293</v>
      </c>
      <c r="I308" s="273">
        <v>4827</v>
      </c>
      <c r="J308" s="274">
        <v>88.9</v>
      </c>
      <c r="K308" s="273">
        <v>6120</v>
      </c>
      <c r="L308" s="273">
        <v>5224</v>
      </c>
      <c r="M308" s="274">
        <v>117.2</v>
      </c>
      <c r="N308" s="273">
        <v>11840</v>
      </c>
      <c r="O308" s="273">
        <v>11478</v>
      </c>
      <c r="P308" s="274">
        <v>103.2</v>
      </c>
      <c r="Q308" s="84"/>
    </row>
    <row r="309" spans="1:17" ht="12.75" customHeight="1">
      <c r="A309" s="127" t="s">
        <v>74</v>
      </c>
      <c r="B309" s="273">
        <v>5001</v>
      </c>
      <c r="C309" s="273">
        <v>4274</v>
      </c>
      <c r="D309" s="274">
        <v>117</v>
      </c>
      <c r="E309" s="273">
        <v>194</v>
      </c>
      <c r="F309" s="273">
        <v>297</v>
      </c>
      <c r="G309" s="274">
        <v>65.3</v>
      </c>
      <c r="H309" s="273">
        <v>4807</v>
      </c>
      <c r="I309" s="273">
        <v>3977</v>
      </c>
      <c r="J309" s="274">
        <v>120.9</v>
      </c>
      <c r="K309" s="273">
        <v>4655</v>
      </c>
      <c r="L309" s="273">
        <v>3947</v>
      </c>
      <c r="M309" s="274">
        <v>117.9</v>
      </c>
      <c r="N309" s="273">
        <v>9656</v>
      </c>
      <c r="O309" s="273">
        <v>8221</v>
      </c>
      <c r="P309" s="274">
        <v>117.5</v>
      </c>
      <c r="Q309" s="84"/>
    </row>
    <row r="310" spans="1:17" ht="12.75" customHeight="1">
      <c r="A310" s="127" t="s">
        <v>107</v>
      </c>
      <c r="B310" s="273">
        <v>4292</v>
      </c>
      <c r="C310" s="273">
        <v>4345</v>
      </c>
      <c r="D310" s="274">
        <v>98.8</v>
      </c>
      <c r="E310" s="273">
        <v>1740</v>
      </c>
      <c r="F310" s="273">
        <v>1608</v>
      </c>
      <c r="G310" s="274">
        <v>108.2</v>
      </c>
      <c r="H310" s="273">
        <v>2552</v>
      </c>
      <c r="I310" s="273">
        <v>2737</v>
      </c>
      <c r="J310" s="274">
        <v>93.2</v>
      </c>
      <c r="K310" s="273">
        <v>2390</v>
      </c>
      <c r="L310" s="273">
        <v>2139</v>
      </c>
      <c r="M310" s="274">
        <v>111.7</v>
      </c>
      <c r="N310" s="273">
        <v>6682</v>
      </c>
      <c r="O310" s="273">
        <v>6484</v>
      </c>
      <c r="P310" s="274">
        <v>103.1</v>
      </c>
      <c r="Q310" s="84"/>
    </row>
    <row r="311" spans="1:17" ht="12.75" customHeight="1">
      <c r="A311" s="127" t="s">
        <v>75</v>
      </c>
      <c r="B311" s="279">
        <v>3040</v>
      </c>
      <c r="C311" s="279">
        <v>2311</v>
      </c>
      <c r="D311" s="280">
        <v>131.5</v>
      </c>
      <c r="E311" s="279">
        <v>1021</v>
      </c>
      <c r="F311" s="279">
        <v>939</v>
      </c>
      <c r="G311" s="280">
        <v>108.7</v>
      </c>
      <c r="H311" s="279">
        <v>2019</v>
      </c>
      <c r="I311" s="279">
        <v>1372</v>
      </c>
      <c r="J311" s="280">
        <v>147.19999999999999</v>
      </c>
      <c r="K311" s="279">
        <v>3099</v>
      </c>
      <c r="L311" s="279">
        <v>2971</v>
      </c>
      <c r="M311" s="280">
        <v>104.3</v>
      </c>
      <c r="N311" s="279">
        <v>6139</v>
      </c>
      <c r="O311" s="279">
        <v>5282</v>
      </c>
      <c r="P311" s="280">
        <v>116.2</v>
      </c>
      <c r="Q311" s="84"/>
    </row>
    <row r="312" spans="1:17" ht="12.75" customHeight="1">
      <c r="A312" s="137" t="s">
        <v>76</v>
      </c>
      <c r="B312" s="276">
        <v>2630</v>
      </c>
      <c r="C312" s="276">
        <v>2536</v>
      </c>
      <c r="D312" s="277">
        <v>103.7</v>
      </c>
      <c r="E312" s="276">
        <v>1001</v>
      </c>
      <c r="F312" s="276">
        <v>1002</v>
      </c>
      <c r="G312" s="277">
        <v>99.9</v>
      </c>
      <c r="H312" s="276">
        <v>1629</v>
      </c>
      <c r="I312" s="276">
        <v>1534</v>
      </c>
      <c r="J312" s="277">
        <v>106.2</v>
      </c>
      <c r="K312" s="276">
        <v>2426</v>
      </c>
      <c r="L312" s="276">
        <v>2450</v>
      </c>
      <c r="M312" s="277">
        <v>99</v>
      </c>
      <c r="N312" s="276">
        <v>5056</v>
      </c>
      <c r="O312" s="276">
        <v>4986</v>
      </c>
      <c r="P312" s="277">
        <v>101.4</v>
      </c>
      <c r="Q312" s="84"/>
    </row>
    <row r="313" spans="1:17" ht="12.75" customHeight="1"/>
    <row r="314" spans="1:17" ht="12.75" customHeight="1">
      <c r="A314" s="335" t="s">
        <v>194</v>
      </c>
      <c r="B314" s="335"/>
      <c r="C314" s="335"/>
      <c r="D314" s="335"/>
      <c r="E314" s="335"/>
      <c r="F314" s="335"/>
      <c r="G314" s="335"/>
      <c r="H314" s="335"/>
      <c r="I314" s="335"/>
      <c r="J314" s="335"/>
      <c r="K314" s="335"/>
      <c r="L314" s="335"/>
      <c r="M314" s="335"/>
      <c r="N314" s="335"/>
      <c r="O314" s="335"/>
      <c r="P314" s="335"/>
    </row>
    <row r="315" spans="1:17" ht="12.75" customHeight="1">
      <c r="A315" s="132"/>
      <c r="B315" s="132"/>
      <c r="C315" s="132"/>
      <c r="D315" s="132"/>
      <c r="E315" s="132"/>
      <c r="F315" s="132"/>
      <c r="G315" s="132"/>
      <c r="H315" s="132"/>
      <c r="I315" s="132"/>
      <c r="J315" s="132"/>
      <c r="K315" s="132"/>
      <c r="L315" s="132"/>
      <c r="P315" s="133" t="s">
        <v>103</v>
      </c>
    </row>
    <row r="316" spans="1:17" ht="3.95" customHeight="1">
      <c r="A316" s="132"/>
      <c r="B316" s="132"/>
      <c r="C316" s="132"/>
      <c r="D316" s="132"/>
      <c r="E316" s="132"/>
      <c r="F316" s="132"/>
      <c r="G316" s="132"/>
      <c r="H316" s="132"/>
      <c r="I316" s="132"/>
      <c r="J316" s="132"/>
      <c r="K316" s="132"/>
      <c r="L316" s="132"/>
      <c r="M316" s="133"/>
    </row>
    <row r="317" spans="1:17" s="58" customFormat="1" ht="12.75" customHeight="1">
      <c r="A317" s="308"/>
      <c r="B317" s="303" t="s">
        <v>164</v>
      </c>
      <c r="C317" s="303"/>
      <c r="D317" s="303"/>
      <c r="E317" s="304" t="s">
        <v>108</v>
      </c>
      <c r="F317" s="305"/>
      <c r="G317" s="305"/>
      <c r="H317" s="305"/>
      <c r="I317" s="305"/>
      <c r="J317" s="305"/>
      <c r="K317" s="303" t="s">
        <v>165</v>
      </c>
      <c r="L317" s="303"/>
      <c r="M317" s="303"/>
      <c r="N317" s="303" t="s">
        <v>109</v>
      </c>
      <c r="O317" s="303"/>
      <c r="P317" s="304"/>
      <c r="Q317" s="60"/>
    </row>
    <row r="318" spans="1:17" s="58" customFormat="1" ht="25.5" customHeight="1">
      <c r="A318" s="308"/>
      <c r="B318" s="303"/>
      <c r="C318" s="303"/>
      <c r="D318" s="303"/>
      <c r="E318" s="303" t="s">
        <v>110</v>
      </c>
      <c r="F318" s="303"/>
      <c r="G318" s="303"/>
      <c r="H318" s="303" t="s">
        <v>128</v>
      </c>
      <c r="I318" s="303"/>
      <c r="J318" s="304"/>
      <c r="K318" s="303"/>
      <c r="L318" s="303"/>
      <c r="M318" s="303"/>
      <c r="N318" s="303"/>
      <c r="O318" s="303"/>
      <c r="P318" s="304"/>
      <c r="Q318" s="60"/>
    </row>
    <row r="319" spans="1:17" s="58" customFormat="1" ht="51" customHeight="1">
      <c r="A319" s="308"/>
      <c r="B319" s="224" t="s">
        <v>206</v>
      </c>
      <c r="C319" s="224" t="s">
        <v>181</v>
      </c>
      <c r="D319" s="224" t="s">
        <v>207</v>
      </c>
      <c r="E319" s="224" t="s">
        <v>206</v>
      </c>
      <c r="F319" s="224" t="s">
        <v>181</v>
      </c>
      <c r="G319" s="224" t="s">
        <v>207</v>
      </c>
      <c r="H319" s="224" t="s">
        <v>206</v>
      </c>
      <c r="I319" s="224" t="s">
        <v>181</v>
      </c>
      <c r="J319" s="224" t="s">
        <v>207</v>
      </c>
      <c r="K319" s="224" t="s">
        <v>206</v>
      </c>
      <c r="L319" s="224" t="s">
        <v>181</v>
      </c>
      <c r="M319" s="224" t="s">
        <v>207</v>
      </c>
      <c r="N319" s="224" t="s">
        <v>206</v>
      </c>
      <c r="O319" s="224" t="s">
        <v>181</v>
      </c>
      <c r="P319" s="208" t="s">
        <v>207</v>
      </c>
      <c r="Q319" s="60"/>
    </row>
    <row r="320" spans="1:17" ht="12.75" customHeight="1">
      <c r="A320" s="135" t="s">
        <v>58</v>
      </c>
      <c r="B320" s="273">
        <v>167</v>
      </c>
      <c r="C320" s="273">
        <v>180</v>
      </c>
      <c r="D320" s="274">
        <v>92.8</v>
      </c>
      <c r="E320" s="275" t="s">
        <v>234</v>
      </c>
      <c r="F320" s="273">
        <v>9</v>
      </c>
      <c r="G320" s="274" t="s">
        <v>234</v>
      </c>
      <c r="H320" s="273">
        <v>156</v>
      </c>
      <c r="I320" s="273">
        <v>171</v>
      </c>
      <c r="J320" s="274">
        <v>91.2</v>
      </c>
      <c r="K320" s="273">
        <v>55</v>
      </c>
      <c r="L320" s="273">
        <v>52</v>
      </c>
      <c r="M320" s="274">
        <v>105.8</v>
      </c>
      <c r="N320" s="273">
        <v>222</v>
      </c>
      <c r="O320" s="273">
        <v>232</v>
      </c>
      <c r="P320" s="274">
        <v>95.7</v>
      </c>
      <c r="Q320" s="84"/>
    </row>
    <row r="321" spans="1:17" ht="12.75" customHeight="1">
      <c r="A321" s="127" t="s">
        <v>59</v>
      </c>
      <c r="B321" s="178" t="s">
        <v>26</v>
      </c>
      <c r="C321" s="178" t="s">
        <v>26</v>
      </c>
      <c r="D321" s="178" t="s">
        <v>26</v>
      </c>
      <c r="E321" s="178" t="s">
        <v>26</v>
      </c>
      <c r="F321" s="178" t="s">
        <v>26</v>
      </c>
      <c r="G321" s="178" t="s">
        <v>26</v>
      </c>
      <c r="H321" s="178" t="s">
        <v>26</v>
      </c>
      <c r="I321" s="178" t="s">
        <v>26</v>
      </c>
      <c r="J321" s="178" t="s">
        <v>26</v>
      </c>
      <c r="K321" s="178" t="s">
        <v>26</v>
      </c>
      <c r="L321" s="178" t="s">
        <v>26</v>
      </c>
      <c r="M321" s="178" t="s">
        <v>26</v>
      </c>
      <c r="N321" s="178" t="s">
        <v>26</v>
      </c>
      <c r="O321" s="178" t="s">
        <v>26</v>
      </c>
      <c r="P321" s="178" t="s">
        <v>26</v>
      </c>
      <c r="Q321" s="84"/>
    </row>
    <row r="322" spans="1:17" ht="12.75" customHeight="1">
      <c r="A322" s="127" t="s">
        <v>60</v>
      </c>
      <c r="B322" s="178">
        <v>19</v>
      </c>
      <c r="C322" s="179">
        <v>17</v>
      </c>
      <c r="D322" s="136">
        <v>111.8</v>
      </c>
      <c r="E322" s="178" t="s">
        <v>26</v>
      </c>
      <c r="F322" s="178" t="s">
        <v>26</v>
      </c>
      <c r="G322" s="178" t="s">
        <v>26</v>
      </c>
      <c r="H322" s="178">
        <v>19</v>
      </c>
      <c r="I322" s="178">
        <v>17</v>
      </c>
      <c r="J322" s="136">
        <v>111.8</v>
      </c>
      <c r="K322" s="178" t="s">
        <v>26</v>
      </c>
      <c r="L322" s="178" t="s">
        <v>26</v>
      </c>
      <c r="M322" s="178" t="s">
        <v>26</v>
      </c>
      <c r="N322" s="178">
        <v>19</v>
      </c>
      <c r="O322" s="178">
        <v>17</v>
      </c>
      <c r="P322" s="136">
        <v>111.8</v>
      </c>
      <c r="Q322" s="84"/>
    </row>
    <row r="323" spans="1:17" ht="12.75" customHeight="1">
      <c r="A323" s="127" t="s">
        <v>61</v>
      </c>
      <c r="B323" s="178" t="s">
        <v>26</v>
      </c>
      <c r="C323" s="178" t="s">
        <v>26</v>
      </c>
      <c r="D323" s="178" t="s">
        <v>26</v>
      </c>
      <c r="E323" s="178" t="s">
        <v>26</v>
      </c>
      <c r="F323" s="178" t="s">
        <v>26</v>
      </c>
      <c r="G323" s="178" t="s">
        <v>26</v>
      </c>
      <c r="H323" s="178" t="s">
        <v>26</v>
      </c>
      <c r="I323" s="178" t="s">
        <v>26</v>
      </c>
      <c r="J323" s="178" t="s">
        <v>26</v>
      </c>
      <c r="K323" s="178" t="s">
        <v>26</v>
      </c>
      <c r="L323" s="178" t="s">
        <v>26</v>
      </c>
      <c r="M323" s="178" t="s">
        <v>26</v>
      </c>
      <c r="N323" s="178" t="s">
        <v>26</v>
      </c>
      <c r="O323" s="178" t="s">
        <v>26</v>
      </c>
      <c r="P323" s="178" t="s">
        <v>26</v>
      </c>
      <c r="Q323" s="84"/>
    </row>
    <row r="324" spans="1:17" ht="12.75" customHeight="1">
      <c r="A324" s="127" t="s">
        <v>62</v>
      </c>
      <c r="B324" s="275" t="s">
        <v>26</v>
      </c>
      <c r="C324" s="275" t="s">
        <v>26</v>
      </c>
      <c r="D324" s="275" t="s">
        <v>26</v>
      </c>
      <c r="E324" s="275" t="s">
        <v>26</v>
      </c>
      <c r="F324" s="275" t="s">
        <v>26</v>
      </c>
      <c r="G324" s="275" t="s">
        <v>26</v>
      </c>
      <c r="H324" s="275" t="s">
        <v>26</v>
      </c>
      <c r="I324" s="275" t="s">
        <v>26</v>
      </c>
      <c r="J324" s="275" t="s">
        <v>26</v>
      </c>
      <c r="K324" s="273">
        <v>2</v>
      </c>
      <c r="L324" s="275" t="s">
        <v>26</v>
      </c>
      <c r="M324" s="275" t="s">
        <v>26</v>
      </c>
      <c r="N324" s="273">
        <v>2</v>
      </c>
      <c r="O324" s="275" t="s">
        <v>26</v>
      </c>
      <c r="P324" s="275" t="s">
        <v>26</v>
      </c>
      <c r="Q324" s="84"/>
    </row>
    <row r="325" spans="1:17" ht="12.75" customHeight="1">
      <c r="A325" s="127" t="s">
        <v>63</v>
      </c>
      <c r="B325" s="178" t="s">
        <v>26</v>
      </c>
      <c r="C325" s="178" t="s">
        <v>26</v>
      </c>
      <c r="D325" s="178" t="s">
        <v>26</v>
      </c>
      <c r="E325" s="178" t="s">
        <v>26</v>
      </c>
      <c r="F325" s="178" t="s">
        <v>26</v>
      </c>
      <c r="G325" s="178" t="s">
        <v>26</v>
      </c>
      <c r="H325" s="178" t="s">
        <v>26</v>
      </c>
      <c r="I325" s="178" t="s">
        <v>26</v>
      </c>
      <c r="J325" s="178" t="s">
        <v>26</v>
      </c>
      <c r="K325" s="178" t="s">
        <v>26</v>
      </c>
      <c r="L325" s="178" t="s">
        <v>26</v>
      </c>
      <c r="M325" s="178" t="s">
        <v>26</v>
      </c>
      <c r="N325" s="178" t="s">
        <v>26</v>
      </c>
      <c r="O325" s="178" t="s">
        <v>26</v>
      </c>
      <c r="P325" s="178" t="s">
        <v>26</v>
      </c>
      <c r="Q325" s="84"/>
    </row>
    <row r="326" spans="1:17" ht="12.75" customHeight="1">
      <c r="A326" s="127" t="s">
        <v>64</v>
      </c>
      <c r="B326" s="273">
        <v>4</v>
      </c>
      <c r="C326" s="273">
        <v>4</v>
      </c>
      <c r="D326" s="274">
        <v>100</v>
      </c>
      <c r="E326" s="275" t="s">
        <v>26</v>
      </c>
      <c r="F326" s="275" t="s">
        <v>26</v>
      </c>
      <c r="G326" s="275" t="s">
        <v>26</v>
      </c>
      <c r="H326" s="273">
        <v>4</v>
      </c>
      <c r="I326" s="273">
        <v>4</v>
      </c>
      <c r="J326" s="274">
        <v>100</v>
      </c>
      <c r="K326" s="273">
        <v>48</v>
      </c>
      <c r="L326" s="273">
        <v>30</v>
      </c>
      <c r="M326" s="274">
        <v>160</v>
      </c>
      <c r="N326" s="273">
        <v>52</v>
      </c>
      <c r="O326" s="273">
        <v>34</v>
      </c>
      <c r="P326" s="274">
        <v>152.9</v>
      </c>
      <c r="Q326" s="84"/>
    </row>
    <row r="327" spans="1:17" ht="12.75" customHeight="1">
      <c r="A327" s="127" t="s">
        <v>65</v>
      </c>
      <c r="B327" s="178" t="s">
        <v>26</v>
      </c>
      <c r="C327" s="178" t="s">
        <v>26</v>
      </c>
      <c r="D327" s="178" t="s">
        <v>26</v>
      </c>
      <c r="E327" s="178" t="s">
        <v>26</v>
      </c>
      <c r="F327" s="178" t="s">
        <v>26</v>
      </c>
      <c r="G327" s="178" t="s">
        <v>26</v>
      </c>
      <c r="H327" s="178" t="s">
        <v>26</v>
      </c>
      <c r="I327" s="178" t="s">
        <v>26</v>
      </c>
      <c r="J327" s="178" t="s">
        <v>26</v>
      </c>
      <c r="K327" s="178" t="s">
        <v>26</v>
      </c>
      <c r="L327" s="178" t="s">
        <v>26</v>
      </c>
      <c r="M327" s="178" t="s">
        <v>26</v>
      </c>
      <c r="N327" s="178" t="s">
        <v>26</v>
      </c>
      <c r="O327" s="178" t="s">
        <v>26</v>
      </c>
      <c r="P327" s="178" t="s">
        <v>26</v>
      </c>
      <c r="Q327" s="84"/>
    </row>
    <row r="328" spans="1:17" ht="12.75" customHeight="1">
      <c r="A328" s="127" t="s">
        <v>66</v>
      </c>
      <c r="B328" s="178" t="s">
        <v>26</v>
      </c>
      <c r="C328" s="178" t="s">
        <v>26</v>
      </c>
      <c r="D328" s="178" t="s">
        <v>26</v>
      </c>
      <c r="E328" s="178" t="s">
        <v>26</v>
      </c>
      <c r="F328" s="178" t="s">
        <v>26</v>
      </c>
      <c r="G328" s="178" t="s">
        <v>26</v>
      </c>
      <c r="H328" s="178" t="s">
        <v>26</v>
      </c>
      <c r="I328" s="178" t="s">
        <v>26</v>
      </c>
      <c r="J328" s="178" t="s">
        <v>26</v>
      </c>
      <c r="K328" s="178" t="s">
        <v>26</v>
      </c>
      <c r="L328" s="178" t="s">
        <v>26</v>
      </c>
      <c r="M328" s="178" t="s">
        <v>26</v>
      </c>
      <c r="N328" s="178" t="s">
        <v>26</v>
      </c>
      <c r="O328" s="178" t="s">
        <v>26</v>
      </c>
      <c r="P328" s="178" t="s">
        <v>26</v>
      </c>
      <c r="Q328" s="84"/>
    </row>
    <row r="329" spans="1:17" ht="12.75" customHeight="1">
      <c r="A329" s="127" t="s">
        <v>67</v>
      </c>
      <c r="B329" s="273">
        <v>133</v>
      </c>
      <c r="C329" s="273">
        <v>137</v>
      </c>
      <c r="D329" s="274">
        <v>97.1</v>
      </c>
      <c r="E329" s="275" t="s">
        <v>26</v>
      </c>
      <c r="F329" s="275" t="s">
        <v>26</v>
      </c>
      <c r="G329" s="275" t="s">
        <v>26</v>
      </c>
      <c r="H329" s="273">
        <v>133</v>
      </c>
      <c r="I329" s="273">
        <v>137</v>
      </c>
      <c r="J329" s="274">
        <v>97.1</v>
      </c>
      <c r="K329" s="273">
        <v>2</v>
      </c>
      <c r="L329" s="273">
        <v>5</v>
      </c>
      <c r="M329" s="274">
        <v>40</v>
      </c>
      <c r="N329" s="273">
        <v>135</v>
      </c>
      <c r="O329" s="273">
        <v>142</v>
      </c>
      <c r="P329" s="274">
        <v>95.1</v>
      </c>
      <c r="Q329" s="84"/>
    </row>
    <row r="330" spans="1:17" ht="12.75" customHeight="1">
      <c r="A330" s="127" t="s">
        <v>68</v>
      </c>
      <c r="B330" s="178" t="s">
        <v>26</v>
      </c>
      <c r="C330" s="178"/>
      <c r="D330" s="178"/>
      <c r="E330" s="178"/>
      <c r="F330" s="178"/>
      <c r="G330" s="178"/>
      <c r="H330" s="178"/>
      <c r="I330" s="178"/>
      <c r="J330" s="178"/>
      <c r="K330" s="178"/>
      <c r="L330" s="178"/>
      <c r="M330" s="178"/>
      <c r="N330" s="178"/>
      <c r="O330" s="178"/>
      <c r="P330" s="178"/>
      <c r="Q330" s="84"/>
    </row>
    <row r="331" spans="1:17" ht="12.75" customHeight="1">
      <c r="A331" s="127" t="s">
        <v>69</v>
      </c>
      <c r="B331" s="273">
        <v>11</v>
      </c>
      <c r="C331" s="273">
        <v>9</v>
      </c>
      <c r="D331" s="274">
        <v>122.2</v>
      </c>
      <c r="E331" s="275" t="s">
        <v>234</v>
      </c>
      <c r="F331" s="273">
        <v>9</v>
      </c>
      <c r="G331" s="274" t="s">
        <v>234</v>
      </c>
      <c r="H331" s="275" t="s">
        <v>26</v>
      </c>
      <c r="I331" s="275" t="s">
        <v>26</v>
      </c>
      <c r="J331" s="275" t="s">
        <v>26</v>
      </c>
      <c r="K331" s="275" t="s">
        <v>26</v>
      </c>
      <c r="L331" s="275" t="s">
        <v>26</v>
      </c>
      <c r="M331" s="275" t="s">
        <v>26</v>
      </c>
      <c r="N331" s="273">
        <v>11</v>
      </c>
      <c r="O331" s="273">
        <v>9</v>
      </c>
      <c r="P331" s="274">
        <v>122.2</v>
      </c>
      <c r="Q331" s="84"/>
    </row>
    <row r="332" spans="1:17" ht="12.75" customHeight="1">
      <c r="A332" s="127" t="s">
        <v>70</v>
      </c>
      <c r="B332" s="275" t="s">
        <v>26</v>
      </c>
      <c r="C332" s="275" t="s">
        <v>26</v>
      </c>
      <c r="D332" s="275" t="s">
        <v>26</v>
      </c>
      <c r="E332" s="275" t="s">
        <v>26</v>
      </c>
      <c r="F332" s="275" t="s">
        <v>26</v>
      </c>
      <c r="G332" s="275" t="s">
        <v>26</v>
      </c>
      <c r="H332" s="275" t="s">
        <v>26</v>
      </c>
      <c r="I332" s="275" t="s">
        <v>26</v>
      </c>
      <c r="J332" s="275" t="s">
        <v>26</v>
      </c>
      <c r="K332" s="273">
        <v>3</v>
      </c>
      <c r="L332" s="273">
        <v>4</v>
      </c>
      <c r="M332" s="274">
        <v>75</v>
      </c>
      <c r="N332" s="273">
        <v>3</v>
      </c>
      <c r="O332" s="273">
        <v>4</v>
      </c>
      <c r="P332" s="274">
        <v>75</v>
      </c>
      <c r="Q332" s="84"/>
    </row>
    <row r="333" spans="1:17" ht="12.75" customHeight="1">
      <c r="A333" s="127" t="s">
        <v>71</v>
      </c>
      <c r="B333" s="178" t="s">
        <v>26</v>
      </c>
      <c r="C333" s="178" t="s">
        <v>26</v>
      </c>
      <c r="D333" s="178" t="s">
        <v>26</v>
      </c>
      <c r="E333" s="178" t="s">
        <v>26</v>
      </c>
      <c r="F333" s="178" t="s">
        <v>26</v>
      </c>
      <c r="G333" s="178" t="s">
        <v>26</v>
      </c>
      <c r="H333" s="178" t="s">
        <v>26</v>
      </c>
      <c r="I333" s="178" t="s">
        <v>26</v>
      </c>
      <c r="J333" s="178" t="s">
        <v>26</v>
      </c>
      <c r="K333" s="178" t="s">
        <v>26</v>
      </c>
      <c r="L333" s="178" t="s">
        <v>26</v>
      </c>
      <c r="M333" s="178" t="s">
        <v>26</v>
      </c>
      <c r="N333" s="178" t="s">
        <v>26</v>
      </c>
      <c r="O333" s="178" t="s">
        <v>26</v>
      </c>
      <c r="P333" s="178" t="s">
        <v>26</v>
      </c>
      <c r="Q333" s="84"/>
    </row>
    <row r="334" spans="1:17" ht="12.75" customHeight="1">
      <c r="A334" s="127" t="s">
        <v>11</v>
      </c>
      <c r="B334" s="178" t="s">
        <v>26</v>
      </c>
      <c r="C334" s="178" t="s">
        <v>26</v>
      </c>
      <c r="D334" s="178" t="s">
        <v>26</v>
      </c>
      <c r="E334" s="178" t="s">
        <v>26</v>
      </c>
      <c r="F334" s="178" t="s">
        <v>26</v>
      </c>
      <c r="G334" s="178" t="s">
        <v>26</v>
      </c>
      <c r="H334" s="178" t="s">
        <v>26</v>
      </c>
      <c r="I334" s="178" t="s">
        <v>26</v>
      </c>
      <c r="J334" s="178" t="s">
        <v>26</v>
      </c>
      <c r="K334" s="178" t="s">
        <v>26</v>
      </c>
      <c r="L334" s="178" t="s">
        <v>26</v>
      </c>
      <c r="M334" s="178" t="s">
        <v>26</v>
      </c>
      <c r="N334" s="178" t="s">
        <v>26</v>
      </c>
      <c r="O334" s="178" t="s">
        <v>26</v>
      </c>
      <c r="P334" s="178" t="s">
        <v>26</v>
      </c>
      <c r="Q334" s="84"/>
    </row>
    <row r="335" spans="1:17" ht="12.75" customHeight="1">
      <c r="A335" s="127" t="s">
        <v>72</v>
      </c>
      <c r="B335" s="178" t="s">
        <v>26</v>
      </c>
      <c r="C335" s="178" t="s">
        <v>26</v>
      </c>
      <c r="D335" s="178" t="s">
        <v>26</v>
      </c>
      <c r="E335" s="178" t="s">
        <v>26</v>
      </c>
      <c r="F335" s="178" t="s">
        <v>26</v>
      </c>
      <c r="G335" s="178" t="s">
        <v>26</v>
      </c>
      <c r="H335" s="178" t="s">
        <v>26</v>
      </c>
      <c r="I335" s="178" t="s">
        <v>26</v>
      </c>
      <c r="J335" s="178" t="s">
        <v>26</v>
      </c>
      <c r="K335" s="178" t="s">
        <v>26</v>
      </c>
      <c r="L335" s="178" t="s">
        <v>26</v>
      </c>
      <c r="M335" s="178" t="s">
        <v>26</v>
      </c>
      <c r="N335" s="178" t="s">
        <v>26</v>
      </c>
      <c r="O335" s="178" t="s">
        <v>26</v>
      </c>
      <c r="P335" s="178" t="s">
        <v>26</v>
      </c>
      <c r="Q335" s="84"/>
    </row>
    <row r="336" spans="1:17" ht="12.75" customHeight="1">
      <c r="A336" s="127" t="s">
        <v>73</v>
      </c>
      <c r="B336" s="178" t="s">
        <v>26</v>
      </c>
      <c r="C336" s="178" t="s">
        <v>26</v>
      </c>
      <c r="D336" s="178" t="s">
        <v>26</v>
      </c>
      <c r="E336" s="178" t="s">
        <v>26</v>
      </c>
      <c r="F336" s="178" t="s">
        <v>26</v>
      </c>
      <c r="G336" s="178" t="s">
        <v>26</v>
      </c>
      <c r="H336" s="178" t="s">
        <v>26</v>
      </c>
      <c r="I336" s="178" t="s">
        <v>26</v>
      </c>
      <c r="J336" s="178" t="s">
        <v>26</v>
      </c>
      <c r="K336" s="178" t="s">
        <v>26</v>
      </c>
      <c r="L336" s="178" t="s">
        <v>26</v>
      </c>
      <c r="M336" s="178" t="s">
        <v>26</v>
      </c>
      <c r="N336" s="178" t="s">
        <v>26</v>
      </c>
      <c r="O336" s="178" t="s">
        <v>26</v>
      </c>
      <c r="P336" s="178" t="s">
        <v>26</v>
      </c>
      <c r="Q336" s="84"/>
    </row>
    <row r="337" spans="1:17" ht="12.75" customHeight="1">
      <c r="A337" s="127" t="s">
        <v>74</v>
      </c>
      <c r="B337" s="178" t="s">
        <v>26</v>
      </c>
      <c r="C337" s="178" t="s">
        <v>26</v>
      </c>
      <c r="D337" s="178" t="s">
        <v>26</v>
      </c>
      <c r="E337" s="178" t="s">
        <v>26</v>
      </c>
      <c r="F337" s="178" t="s">
        <v>26</v>
      </c>
      <c r="G337" s="178" t="s">
        <v>26</v>
      </c>
      <c r="H337" s="178" t="s">
        <v>26</v>
      </c>
      <c r="I337" s="178" t="s">
        <v>26</v>
      </c>
      <c r="J337" s="178" t="s">
        <v>26</v>
      </c>
      <c r="K337" s="178" t="s">
        <v>26</v>
      </c>
      <c r="L337" s="178" t="s">
        <v>26</v>
      </c>
      <c r="M337" s="178" t="s">
        <v>26</v>
      </c>
      <c r="N337" s="178" t="s">
        <v>26</v>
      </c>
      <c r="O337" s="178" t="s">
        <v>26</v>
      </c>
      <c r="P337" s="178" t="s">
        <v>26</v>
      </c>
      <c r="Q337" s="84"/>
    </row>
    <row r="338" spans="1:17" ht="12.75" customHeight="1">
      <c r="A338" s="127" t="s">
        <v>107</v>
      </c>
      <c r="B338" s="178" t="s">
        <v>26</v>
      </c>
      <c r="C338" s="273">
        <v>13</v>
      </c>
      <c r="D338" s="275" t="s">
        <v>26</v>
      </c>
      <c r="E338" s="275" t="s">
        <v>26</v>
      </c>
      <c r="F338" s="275" t="s">
        <v>26</v>
      </c>
      <c r="G338" s="275" t="s">
        <v>26</v>
      </c>
      <c r="H338" s="275" t="s">
        <v>26</v>
      </c>
      <c r="I338" s="273">
        <v>13</v>
      </c>
      <c r="J338" s="275" t="s">
        <v>26</v>
      </c>
      <c r="K338" s="275" t="s">
        <v>26</v>
      </c>
      <c r="L338" s="273">
        <v>13</v>
      </c>
      <c r="M338" s="275" t="s">
        <v>26</v>
      </c>
      <c r="N338" s="275" t="s">
        <v>26</v>
      </c>
      <c r="O338" s="273">
        <v>26</v>
      </c>
      <c r="P338" s="275" t="s">
        <v>26</v>
      </c>
      <c r="Q338" s="84"/>
    </row>
    <row r="339" spans="1:17" ht="12.75" customHeight="1">
      <c r="A339" s="127" t="s">
        <v>75</v>
      </c>
      <c r="B339" s="178" t="s">
        <v>26</v>
      </c>
      <c r="C339" s="178" t="s">
        <v>26</v>
      </c>
      <c r="D339" s="178" t="s">
        <v>26</v>
      </c>
      <c r="E339" s="178" t="s">
        <v>26</v>
      </c>
      <c r="F339" s="178" t="s">
        <v>26</v>
      </c>
      <c r="G339" s="178" t="s">
        <v>26</v>
      </c>
      <c r="H339" s="178" t="s">
        <v>26</v>
      </c>
      <c r="I339" s="178" t="s">
        <v>26</v>
      </c>
      <c r="J339" s="178" t="s">
        <v>26</v>
      </c>
      <c r="K339" s="178" t="s">
        <v>26</v>
      </c>
      <c r="L339" s="178" t="s">
        <v>26</v>
      </c>
      <c r="M339" s="178" t="s">
        <v>26</v>
      </c>
      <c r="N339" s="178" t="s">
        <v>26</v>
      </c>
      <c r="O339" s="178" t="s">
        <v>26</v>
      </c>
      <c r="P339" s="178" t="s">
        <v>26</v>
      </c>
      <c r="Q339" s="84"/>
    </row>
    <row r="340" spans="1:17" ht="12.75" customHeight="1">
      <c r="A340" s="137" t="s">
        <v>76</v>
      </c>
      <c r="B340" s="122" t="s">
        <v>26</v>
      </c>
      <c r="C340" s="122" t="s">
        <v>26</v>
      </c>
      <c r="D340" s="122" t="s">
        <v>26</v>
      </c>
      <c r="E340" s="122" t="s">
        <v>26</v>
      </c>
      <c r="F340" s="122" t="s">
        <v>26</v>
      </c>
      <c r="G340" s="122" t="s">
        <v>26</v>
      </c>
      <c r="H340" s="122" t="s">
        <v>26</v>
      </c>
      <c r="I340" s="122" t="s">
        <v>26</v>
      </c>
      <c r="J340" s="122" t="s">
        <v>26</v>
      </c>
      <c r="K340" s="122" t="s">
        <v>26</v>
      </c>
      <c r="L340" s="122" t="s">
        <v>26</v>
      </c>
      <c r="M340" s="122" t="s">
        <v>26</v>
      </c>
      <c r="N340" s="122" t="s">
        <v>26</v>
      </c>
      <c r="O340" s="122" t="s">
        <v>26</v>
      </c>
      <c r="P340" s="122" t="s">
        <v>26</v>
      </c>
      <c r="Q340" s="84"/>
    </row>
    <row r="341" spans="1:17" ht="12.75" customHeight="1"/>
    <row r="342" spans="1:17" ht="12.75" customHeight="1">
      <c r="A342" s="335" t="s">
        <v>193</v>
      </c>
      <c r="B342" s="335"/>
      <c r="C342" s="335"/>
      <c r="D342" s="335"/>
      <c r="E342" s="335"/>
      <c r="F342" s="335"/>
      <c r="G342" s="335"/>
      <c r="H342" s="335"/>
      <c r="I342" s="335"/>
      <c r="J342" s="335"/>
      <c r="K342" s="335"/>
      <c r="L342" s="335"/>
      <c r="M342" s="335"/>
      <c r="N342" s="335"/>
      <c r="O342" s="335"/>
      <c r="P342" s="335"/>
    </row>
    <row r="343" spans="1:17" ht="12.75" customHeight="1">
      <c r="A343" s="132"/>
      <c r="B343" s="132"/>
      <c r="C343" s="132"/>
      <c r="D343" s="132"/>
      <c r="E343" s="132"/>
      <c r="F343" s="132"/>
      <c r="G343" s="132"/>
      <c r="H343" s="132"/>
      <c r="I343" s="132"/>
      <c r="J343" s="132"/>
      <c r="K343" s="132"/>
      <c r="L343" s="132"/>
      <c r="P343" s="133" t="s">
        <v>103</v>
      </c>
    </row>
    <row r="344" spans="1:17" ht="3.95" customHeight="1">
      <c r="A344" s="132"/>
      <c r="B344" s="132"/>
      <c r="C344" s="132"/>
      <c r="D344" s="132"/>
      <c r="E344" s="132"/>
      <c r="F344" s="132"/>
      <c r="G344" s="132"/>
      <c r="H344" s="132"/>
      <c r="I344" s="132"/>
      <c r="J344" s="132"/>
      <c r="K344" s="132"/>
      <c r="L344" s="132"/>
      <c r="M344" s="133"/>
    </row>
    <row r="345" spans="1:17" s="58" customFormat="1" ht="12.75" customHeight="1">
      <c r="A345" s="308"/>
      <c r="B345" s="303" t="s">
        <v>164</v>
      </c>
      <c r="C345" s="303"/>
      <c r="D345" s="303"/>
      <c r="E345" s="304" t="s">
        <v>108</v>
      </c>
      <c r="F345" s="305"/>
      <c r="G345" s="305"/>
      <c r="H345" s="305"/>
      <c r="I345" s="305"/>
      <c r="J345" s="305"/>
      <c r="K345" s="303" t="s">
        <v>165</v>
      </c>
      <c r="L345" s="303"/>
      <c r="M345" s="303"/>
      <c r="N345" s="303" t="s">
        <v>109</v>
      </c>
      <c r="O345" s="303"/>
      <c r="P345" s="304"/>
      <c r="Q345" s="60"/>
    </row>
    <row r="346" spans="1:17" s="58" customFormat="1" ht="25.5" customHeight="1">
      <c r="A346" s="308"/>
      <c r="B346" s="303"/>
      <c r="C346" s="303"/>
      <c r="D346" s="303"/>
      <c r="E346" s="303" t="s">
        <v>110</v>
      </c>
      <c r="F346" s="303"/>
      <c r="G346" s="303"/>
      <c r="H346" s="303" t="s">
        <v>128</v>
      </c>
      <c r="I346" s="303"/>
      <c r="J346" s="304"/>
      <c r="K346" s="303"/>
      <c r="L346" s="303"/>
      <c r="M346" s="303"/>
      <c r="N346" s="303"/>
      <c r="O346" s="303"/>
      <c r="P346" s="304"/>
      <c r="Q346" s="60"/>
    </row>
    <row r="347" spans="1:17" s="58" customFormat="1" ht="51" customHeight="1">
      <c r="A347" s="308"/>
      <c r="B347" s="224" t="s">
        <v>206</v>
      </c>
      <c r="C347" s="224" t="s">
        <v>181</v>
      </c>
      <c r="D347" s="224" t="s">
        <v>207</v>
      </c>
      <c r="E347" s="224" t="s">
        <v>206</v>
      </c>
      <c r="F347" s="224" t="s">
        <v>181</v>
      </c>
      <c r="G347" s="224" t="s">
        <v>207</v>
      </c>
      <c r="H347" s="224" t="s">
        <v>206</v>
      </c>
      <c r="I347" s="224" t="s">
        <v>181</v>
      </c>
      <c r="J347" s="224" t="s">
        <v>207</v>
      </c>
      <c r="K347" s="224" t="s">
        <v>206</v>
      </c>
      <c r="L347" s="224" t="s">
        <v>181</v>
      </c>
      <c r="M347" s="224" t="s">
        <v>207</v>
      </c>
      <c r="N347" s="224" t="s">
        <v>206</v>
      </c>
      <c r="O347" s="224" t="s">
        <v>181</v>
      </c>
      <c r="P347" s="208" t="s">
        <v>207</v>
      </c>
      <c r="Q347" s="60"/>
    </row>
    <row r="348" spans="1:17" ht="12.75" customHeight="1">
      <c r="A348" s="135" t="s">
        <v>58</v>
      </c>
      <c r="B348" s="273">
        <v>2053694</v>
      </c>
      <c r="C348" s="273">
        <v>2081060</v>
      </c>
      <c r="D348" s="274">
        <v>98.7</v>
      </c>
      <c r="E348" s="273">
        <v>2043387</v>
      </c>
      <c r="F348" s="273">
        <v>2068233</v>
      </c>
      <c r="G348" s="274">
        <v>98.8</v>
      </c>
      <c r="H348" s="273">
        <v>10307</v>
      </c>
      <c r="I348" s="273">
        <v>12827</v>
      </c>
      <c r="J348" s="274">
        <v>80.400000000000006</v>
      </c>
      <c r="K348" s="273">
        <v>634451</v>
      </c>
      <c r="L348" s="273">
        <v>733333</v>
      </c>
      <c r="M348" s="274">
        <v>86.5</v>
      </c>
      <c r="N348" s="273">
        <v>2688145</v>
      </c>
      <c r="O348" s="273">
        <v>2814393</v>
      </c>
      <c r="P348" s="274">
        <v>95.5</v>
      </c>
      <c r="Q348" s="84"/>
    </row>
    <row r="349" spans="1:17" ht="12.75" customHeight="1">
      <c r="A349" s="127" t="s">
        <v>59</v>
      </c>
      <c r="B349" s="275" t="s">
        <v>26</v>
      </c>
      <c r="C349" s="275" t="s">
        <v>26</v>
      </c>
      <c r="D349" s="275" t="s">
        <v>26</v>
      </c>
      <c r="E349" s="275" t="s">
        <v>26</v>
      </c>
      <c r="F349" s="275" t="s">
        <v>26</v>
      </c>
      <c r="G349" s="275" t="s">
        <v>26</v>
      </c>
      <c r="H349" s="275" t="s">
        <v>26</v>
      </c>
      <c r="I349" s="275" t="s">
        <v>26</v>
      </c>
      <c r="J349" s="275" t="s">
        <v>26</v>
      </c>
      <c r="K349" s="273">
        <v>9468</v>
      </c>
      <c r="L349" s="273">
        <v>7828</v>
      </c>
      <c r="M349" s="274">
        <v>121</v>
      </c>
      <c r="N349" s="273">
        <v>9468</v>
      </c>
      <c r="O349" s="273">
        <v>7828</v>
      </c>
      <c r="P349" s="274">
        <v>121</v>
      </c>
      <c r="Q349" s="84"/>
    </row>
    <row r="350" spans="1:17" ht="12.75" customHeight="1">
      <c r="A350" s="127" t="s">
        <v>60</v>
      </c>
      <c r="B350" s="273">
        <v>481862</v>
      </c>
      <c r="C350" s="273">
        <v>529000</v>
      </c>
      <c r="D350" s="274">
        <v>91.1</v>
      </c>
      <c r="E350" s="273">
        <v>481668</v>
      </c>
      <c r="F350" s="273">
        <v>528719</v>
      </c>
      <c r="G350" s="274">
        <v>91.1</v>
      </c>
      <c r="H350" s="273">
        <v>194</v>
      </c>
      <c r="I350" s="273">
        <v>281</v>
      </c>
      <c r="J350" s="274">
        <v>69</v>
      </c>
      <c r="K350" s="273">
        <v>20211</v>
      </c>
      <c r="L350" s="273">
        <v>23758</v>
      </c>
      <c r="M350" s="274">
        <v>85.1</v>
      </c>
      <c r="N350" s="273">
        <v>502073</v>
      </c>
      <c r="O350" s="273">
        <v>552758</v>
      </c>
      <c r="P350" s="274">
        <v>90.8</v>
      </c>
      <c r="Q350" s="84"/>
    </row>
    <row r="351" spans="1:17" ht="12.75" customHeight="1">
      <c r="A351" s="127" t="s">
        <v>61</v>
      </c>
      <c r="B351" s="275" t="s">
        <v>26</v>
      </c>
      <c r="C351" s="275" t="s">
        <v>26</v>
      </c>
      <c r="D351" s="275" t="s">
        <v>26</v>
      </c>
      <c r="E351" s="275" t="s">
        <v>26</v>
      </c>
      <c r="F351" s="275" t="s">
        <v>26</v>
      </c>
      <c r="G351" s="275" t="s">
        <v>26</v>
      </c>
      <c r="H351" s="275" t="s">
        <v>26</v>
      </c>
      <c r="I351" s="275" t="s">
        <v>26</v>
      </c>
      <c r="J351" s="275" t="s">
        <v>26</v>
      </c>
      <c r="K351" s="273">
        <v>2663</v>
      </c>
      <c r="L351" s="273">
        <v>2591</v>
      </c>
      <c r="M351" s="274">
        <v>102.8</v>
      </c>
      <c r="N351" s="273">
        <v>2663</v>
      </c>
      <c r="O351" s="273">
        <v>2591</v>
      </c>
      <c r="P351" s="274">
        <v>102.8</v>
      </c>
      <c r="Q351" s="84"/>
    </row>
    <row r="352" spans="1:17" ht="12.75" customHeight="1">
      <c r="A352" s="127" t="s">
        <v>62</v>
      </c>
      <c r="B352" s="273">
        <v>781277</v>
      </c>
      <c r="C352" s="273">
        <v>798053</v>
      </c>
      <c r="D352" s="274">
        <v>97.9</v>
      </c>
      <c r="E352" s="275" t="s">
        <v>234</v>
      </c>
      <c r="F352" s="275" t="s">
        <v>234</v>
      </c>
      <c r="G352" s="274">
        <v>97.9</v>
      </c>
      <c r="H352" s="275" t="s">
        <v>26</v>
      </c>
      <c r="I352" s="275" t="s">
        <v>26</v>
      </c>
      <c r="J352" s="275" t="s">
        <v>26</v>
      </c>
      <c r="K352" s="273">
        <v>3806</v>
      </c>
      <c r="L352" s="273">
        <v>4759</v>
      </c>
      <c r="M352" s="274">
        <v>80</v>
      </c>
      <c r="N352" s="273">
        <v>785083</v>
      </c>
      <c r="O352" s="273">
        <v>802812</v>
      </c>
      <c r="P352" s="274">
        <v>97.8</v>
      </c>
      <c r="Q352" s="84"/>
    </row>
    <row r="353" spans="1:17" ht="12.75" customHeight="1">
      <c r="A353" s="127" t="s">
        <v>63</v>
      </c>
      <c r="B353" s="273">
        <v>339</v>
      </c>
      <c r="C353" s="273">
        <v>41</v>
      </c>
      <c r="D353" s="274">
        <v>826.8</v>
      </c>
      <c r="E353" s="275" t="s">
        <v>26</v>
      </c>
      <c r="F353" s="275" t="s">
        <v>26</v>
      </c>
      <c r="G353" s="275" t="s">
        <v>26</v>
      </c>
      <c r="H353" s="273">
        <v>339</v>
      </c>
      <c r="I353" s="273">
        <v>41</v>
      </c>
      <c r="J353" s="274">
        <v>826.8</v>
      </c>
      <c r="K353" s="273">
        <v>32163</v>
      </c>
      <c r="L353" s="273">
        <v>40770</v>
      </c>
      <c r="M353" s="274">
        <v>78.900000000000006</v>
      </c>
      <c r="N353" s="273">
        <v>32502</v>
      </c>
      <c r="O353" s="273">
        <v>40811</v>
      </c>
      <c r="P353" s="274">
        <v>79.599999999999994</v>
      </c>
      <c r="Q353" s="84"/>
    </row>
    <row r="354" spans="1:17" ht="12.75" customHeight="1">
      <c r="A354" s="127" t="s">
        <v>64</v>
      </c>
      <c r="B354" s="273">
        <v>448</v>
      </c>
      <c r="C354" s="273">
        <v>1239</v>
      </c>
      <c r="D354" s="274">
        <v>36.200000000000003</v>
      </c>
      <c r="E354" s="275" t="s">
        <v>26</v>
      </c>
      <c r="F354" s="275" t="s">
        <v>26</v>
      </c>
      <c r="G354" s="275" t="s">
        <v>26</v>
      </c>
      <c r="H354" s="273">
        <v>448</v>
      </c>
      <c r="I354" s="273">
        <v>1239</v>
      </c>
      <c r="J354" s="274">
        <v>36.200000000000003</v>
      </c>
      <c r="K354" s="273">
        <v>4603</v>
      </c>
      <c r="L354" s="273">
        <v>15236</v>
      </c>
      <c r="M354" s="274">
        <v>30.2</v>
      </c>
      <c r="N354" s="273">
        <v>5051</v>
      </c>
      <c r="O354" s="273">
        <v>16475</v>
      </c>
      <c r="P354" s="274">
        <v>30.7</v>
      </c>
      <c r="Q354" s="84"/>
    </row>
    <row r="355" spans="1:17" ht="12.75" customHeight="1">
      <c r="A355" s="127" t="s">
        <v>65</v>
      </c>
      <c r="B355" s="275" t="s">
        <v>26</v>
      </c>
      <c r="C355" s="275" t="s">
        <v>26</v>
      </c>
      <c r="D355" s="275" t="s">
        <v>26</v>
      </c>
      <c r="E355" s="275" t="s">
        <v>26</v>
      </c>
      <c r="F355" s="275" t="s">
        <v>26</v>
      </c>
      <c r="G355" s="275" t="s">
        <v>26</v>
      </c>
      <c r="H355" s="275" t="s">
        <v>26</v>
      </c>
      <c r="I355" s="275" t="s">
        <v>26</v>
      </c>
      <c r="J355" s="275" t="s">
        <v>26</v>
      </c>
      <c r="K355" s="273">
        <v>25660</v>
      </c>
      <c r="L355" s="273">
        <v>25692</v>
      </c>
      <c r="M355" s="274">
        <v>99.9</v>
      </c>
      <c r="N355" s="273">
        <v>25660</v>
      </c>
      <c r="O355" s="273">
        <v>25692</v>
      </c>
      <c r="P355" s="274">
        <v>99.9</v>
      </c>
      <c r="Q355" s="84"/>
    </row>
    <row r="356" spans="1:17" ht="12.75" customHeight="1">
      <c r="A356" s="127" t="s">
        <v>66</v>
      </c>
      <c r="B356" s="275" t="s">
        <v>26</v>
      </c>
      <c r="C356" s="275" t="s">
        <v>26</v>
      </c>
      <c r="D356" s="275" t="s">
        <v>26</v>
      </c>
      <c r="E356" s="275" t="s">
        <v>26</v>
      </c>
      <c r="F356" s="275" t="s">
        <v>26</v>
      </c>
      <c r="G356" s="275" t="s">
        <v>26</v>
      </c>
      <c r="H356" s="275" t="s">
        <v>26</v>
      </c>
      <c r="I356" s="275" t="s">
        <v>26</v>
      </c>
      <c r="J356" s="275" t="s">
        <v>26</v>
      </c>
      <c r="K356" s="273">
        <v>36976</v>
      </c>
      <c r="L356" s="273">
        <v>37178</v>
      </c>
      <c r="M356" s="274">
        <v>99.5</v>
      </c>
      <c r="N356" s="273">
        <v>36976</v>
      </c>
      <c r="O356" s="273">
        <v>37178</v>
      </c>
      <c r="P356" s="274">
        <v>99.5</v>
      </c>
      <c r="Q356" s="84"/>
    </row>
    <row r="357" spans="1:17" ht="12.75" customHeight="1">
      <c r="A357" s="127" t="s">
        <v>67</v>
      </c>
      <c r="B357" s="273">
        <v>12</v>
      </c>
      <c r="C357" s="273">
        <v>308</v>
      </c>
      <c r="D357" s="274">
        <v>3.9</v>
      </c>
      <c r="E357" s="275" t="s">
        <v>26</v>
      </c>
      <c r="F357" s="275" t="s">
        <v>26</v>
      </c>
      <c r="G357" s="275" t="s">
        <v>26</v>
      </c>
      <c r="H357" s="273">
        <v>12</v>
      </c>
      <c r="I357" s="273">
        <v>308</v>
      </c>
      <c r="J357" s="274">
        <v>3.9</v>
      </c>
      <c r="K357" s="273">
        <v>2647</v>
      </c>
      <c r="L357" s="273">
        <v>3696</v>
      </c>
      <c r="M357" s="274">
        <v>71.599999999999994</v>
      </c>
      <c r="N357" s="273">
        <v>2659</v>
      </c>
      <c r="O357" s="273">
        <v>4004</v>
      </c>
      <c r="P357" s="274">
        <v>66.400000000000006</v>
      </c>
      <c r="Q357" s="84"/>
    </row>
    <row r="358" spans="1:17" ht="12.75" customHeight="1">
      <c r="A358" s="127" t="s">
        <v>68</v>
      </c>
      <c r="B358" s="275" t="s">
        <v>26</v>
      </c>
      <c r="C358" s="275" t="s">
        <v>26</v>
      </c>
      <c r="D358" s="275" t="s">
        <v>26</v>
      </c>
      <c r="E358" s="275" t="s">
        <v>26</v>
      </c>
      <c r="F358" s="275" t="s">
        <v>26</v>
      </c>
      <c r="G358" s="275" t="s">
        <v>26</v>
      </c>
      <c r="H358" s="275" t="s">
        <v>26</v>
      </c>
      <c r="I358" s="275" t="s">
        <v>26</v>
      </c>
      <c r="J358" s="275" t="s">
        <v>26</v>
      </c>
      <c r="K358" s="273">
        <v>10718</v>
      </c>
      <c r="L358" s="273">
        <v>10710</v>
      </c>
      <c r="M358" s="274">
        <v>100.1</v>
      </c>
      <c r="N358" s="273">
        <v>10718</v>
      </c>
      <c r="O358" s="273">
        <v>10710</v>
      </c>
      <c r="P358" s="274">
        <v>100.1</v>
      </c>
      <c r="Q358" s="84"/>
    </row>
    <row r="359" spans="1:17" ht="12.75" customHeight="1">
      <c r="A359" s="127" t="s">
        <v>69</v>
      </c>
      <c r="B359" s="275" t="s">
        <v>26</v>
      </c>
      <c r="C359" s="275" t="s">
        <v>26</v>
      </c>
      <c r="D359" s="275" t="s">
        <v>26</v>
      </c>
      <c r="E359" s="275" t="s">
        <v>26</v>
      </c>
      <c r="F359" s="275" t="s">
        <v>26</v>
      </c>
      <c r="G359" s="275" t="s">
        <v>26</v>
      </c>
      <c r="H359" s="275" t="s">
        <v>26</v>
      </c>
      <c r="I359" s="275" t="s">
        <v>26</v>
      </c>
      <c r="J359" s="275" t="s">
        <v>26</v>
      </c>
      <c r="K359" s="273">
        <v>24404</v>
      </c>
      <c r="L359" s="273">
        <v>25030</v>
      </c>
      <c r="M359" s="274">
        <v>97.5</v>
      </c>
      <c r="N359" s="273">
        <v>24404</v>
      </c>
      <c r="O359" s="273">
        <v>25030</v>
      </c>
      <c r="P359" s="274">
        <v>97.5</v>
      </c>
      <c r="Q359" s="84"/>
    </row>
    <row r="360" spans="1:17" ht="12.75" customHeight="1">
      <c r="A360" s="127" t="s">
        <v>70</v>
      </c>
      <c r="B360" s="273">
        <v>188587</v>
      </c>
      <c r="C360" s="273">
        <v>225371</v>
      </c>
      <c r="D360" s="274">
        <v>83.7</v>
      </c>
      <c r="E360" s="273">
        <v>188587</v>
      </c>
      <c r="F360" s="273">
        <v>225371</v>
      </c>
      <c r="G360" s="274">
        <v>83.7</v>
      </c>
      <c r="H360" s="275" t="s">
        <v>26</v>
      </c>
      <c r="I360" s="275" t="s">
        <v>26</v>
      </c>
      <c r="J360" s="275" t="s">
        <v>26</v>
      </c>
      <c r="K360" s="273">
        <v>33421</v>
      </c>
      <c r="L360" s="273">
        <v>39634</v>
      </c>
      <c r="M360" s="274">
        <v>84.3</v>
      </c>
      <c r="N360" s="273">
        <v>222008</v>
      </c>
      <c r="O360" s="273">
        <v>265005</v>
      </c>
      <c r="P360" s="274">
        <v>83.8</v>
      </c>
      <c r="Q360" s="84"/>
    </row>
    <row r="361" spans="1:17" ht="12.75" customHeight="1">
      <c r="A361" s="127" t="s">
        <v>71</v>
      </c>
      <c r="B361" s="275" t="s">
        <v>26</v>
      </c>
      <c r="C361" s="275" t="s">
        <v>26</v>
      </c>
      <c r="D361" s="275" t="s">
        <v>26</v>
      </c>
      <c r="E361" s="275" t="s">
        <v>26</v>
      </c>
      <c r="F361" s="275" t="s">
        <v>26</v>
      </c>
      <c r="G361" s="275" t="s">
        <v>26</v>
      </c>
      <c r="H361" s="275" t="s">
        <v>26</v>
      </c>
      <c r="I361" s="275" t="s">
        <v>26</v>
      </c>
      <c r="J361" s="275" t="s">
        <v>26</v>
      </c>
      <c r="K361" s="273">
        <v>60756</v>
      </c>
      <c r="L361" s="273">
        <v>90092</v>
      </c>
      <c r="M361" s="274">
        <v>67.400000000000006</v>
      </c>
      <c r="N361" s="273">
        <v>60756</v>
      </c>
      <c r="O361" s="273">
        <v>90092</v>
      </c>
      <c r="P361" s="274">
        <v>67.400000000000006</v>
      </c>
      <c r="Q361" s="84"/>
    </row>
    <row r="362" spans="1:17" ht="12.75" customHeight="1">
      <c r="A362" s="127" t="s">
        <v>11</v>
      </c>
      <c r="B362" s="273">
        <v>504704</v>
      </c>
      <c r="C362" s="273">
        <v>446693</v>
      </c>
      <c r="D362" s="274">
        <v>113</v>
      </c>
      <c r="E362" s="273">
        <v>503065</v>
      </c>
      <c r="F362" s="273">
        <v>441735</v>
      </c>
      <c r="G362" s="274">
        <v>113.9</v>
      </c>
      <c r="H362" s="273">
        <v>1639</v>
      </c>
      <c r="I362" s="273">
        <v>4958</v>
      </c>
      <c r="J362" s="274">
        <v>33.1</v>
      </c>
      <c r="K362" s="273">
        <v>142127</v>
      </c>
      <c r="L362" s="273">
        <v>173974</v>
      </c>
      <c r="M362" s="274">
        <v>81.7</v>
      </c>
      <c r="N362" s="273">
        <v>646831</v>
      </c>
      <c r="O362" s="273">
        <v>620667</v>
      </c>
      <c r="P362" s="274">
        <v>104.2</v>
      </c>
      <c r="Q362" s="84"/>
    </row>
    <row r="363" spans="1:17" ht="12.75" customHeight="1">
      <c r="A363" s="127" t="s">
        <v>72</v>
      </c>
      <c r="B363" s="273">
        <v>20</v>
      </c>
      <c r="C363" s="275" t="s">
        <v>26</v>
      </c>
      <c r="D363" s="275" t="s">
        <v>26</v>
      </c>
      <c r="E363" s="275" t="s">
        <v>26</v>
      </c>
      <c r="F363" s="275" t="s">
        <v>26</v>
      </c>
      <c r="G363" s="275" t="s">
        <v>26</v>
      </c>
      <c r="H363" s="273">
        <v>20</v>
      </c>
      <c r="I363" s="275" t="s">
        <v>26</v>
      </c>
      <c r="J363" s="275" t="s">
        <v>26</v>
      </c>
      <c r="K363" s="273">
        <v>65843</v>
      </c>
      <c r="L363" s="273">
        <v>63445</v>
      </c>
      <c r="M363" s="274">
        <v>103.8</v>
      </c>
      <c r="N363" s="273">
        <v>65863</v>
      </c>
      <c r="O363" s="273">
        <v>63445</v>
      </c>
      <c r="P363" s="274">
        <v>103.8</v>
      </c>
      <c r="Q363" s="84"/>
    </row>
    <row r="364" spans="1:17" ht="12.75" customHeight="1">
      <c r="A364" s="127" t="s">
        <v>73</v>
      </c>
      <c r="B364" s="275" t="s">
        <v>26</v>
      </c>
      <c r="C364" s="275" t="s">
        <v>26</v>
      </c>
      <c r="D364" s="275" t="s">
        <v>26</v>
      </c>
      <c r="E364" s="275" t="s">
        <v>26</v>
      </c>
      <c r="F364" s="275" t="s">
        <v>26</v>
      </c>
      <c r="G364" s="275" t="s">
        <v>26</v>
      </c>
      <c r="H364" s="275" t="s">
        <v>26</v>
      </c>
      <c r="I364" s="275" t="s">
        <v>26</v>
      </c>
      <c r="J364" s="275" t="s">
        <v>26</v>
      </c>
      <c r="K364" s="273">
        <v>7905</v>
      </c>
      <c r="L364" s="273">
        <v>10454</v>
      </c>
      <c r="M364" s="274">
        <v>75.599999999999994</v>
      </c>
      <c r="N364" s="273">
        <v>7905</v>
      </c>
      <c r="O364" s="273">
        <v>10454</v>
      </c>
      <c r="P364" s="274">
        <v>75.599999999999994</v>
      </c>
      <c r="Q364" s="84"/>
    </row>
    <row r="365" spans="1:17" ht="12.75" customHeight="1">
      <c r="A365" s="127" t="s">
        <v>74</v>
      </c>
      <c r="B365" s="273">
        <v>488</v>
      </c>
      <c r="C365" s="273">
        <v>351</v>
      </c>
      <c r="D365" s="274">
        <v>139</v>
      </c>
      <c r="E365" s="275" t="s">
        <v>26</v>
      </c>
      <c r="F365" s="275" t="s">
        <v>26</v>
      </c>
      <c r="G365" s="275" t="s">
        <v>26</v>
      </c>
      <c r="H365" s="273">
        <v>488</v>
      </c>
      <c r="I365" s="273">
        <v>351</v>
      </c>
      <c r="J365" s="274">
        <v>139</v>
      </c>
      <c r="K365" s="273">
        <v>56293</v>
      </c>
      <c r="L365" s="273">
        <v>55851</v>
      </c>
      <c r="M365" s="274">
        <v>100.8</v>
      </c>
      <c r="N365" s="273">
        <v>56781</v>
      </c>
      <c r="O365" s="273">
        <v>56202</v>
      </c>
      <c r="P365" s="274">
        <v>101</v>
      </c>
      <c r="Q365" s="84"/>
    </row>
    <row r="366" spans="1:17" ht="12.75" customHeight="1">
      <c r="A366" s="127" t="s">
        <v>107</v>
      </c>
      <c r="B366" s="273">
        <v>95897</v>
      </c>
      <c r="C366" s="273">
        <v>80004</v>
      </c>
      <c r="D366" s="274">
        <v>119.9</v>
      </c>
      <c r="E366" s="273">
        <v>88790</v>
      </c>
      <c r="F366" s="273">
        <v>74355</v>
      </c>
      <c r="G366" s="274">
        <v>119.4</v>
      </c>
      <c r="H366" s="273">
        <v>7107</v>
      </c>
      <c r="I366" s="273">
        <v>5649</v>
      </c>
      <c r="J366" s="274">
        <v>125.8</v>
      </c>
      <c r="K366" s="273">
        <v>30955</v>
      </c>
      <c r="L366" s="273">
        <v>35943</v>
      </c>
      <c r="M366" s="274">
        <v>86.1</v>
      </c>
      <c r="N366" s="273">
        <v>126852</v>
      </c>
      <c r="O366" s="273">
        <v>115947</v>
      </c>
      <c r="P366" s="274">
        <v>109.4</v>
      </c>
      <c r="Q366" s="84"/>
    </row>
    <row r="367" spans="1:17" ht="12.75" customHeight="1">
      <c r="A367" s="127" t="s">
        <v>75</v>
      </c>
      <c r="B367" s="273">
        <v>60</v>
      </c>
      <c r="C367" s="275" t="s">
        <v>26</v>
      </c>
      <c r="D367" s="275" t="s">
        <v>26</v>
      </c>
      <c r="E367" s="275" t="s">
        <v>26</v>
      </c>
      <c r="F367" s="275" t="s">
        <v>26</v>
      </c>
      <c r="G367" s="275" t="s">
        <v>26</v>
      </c>
      <c r="H367" s="273">
        <v>60</v>
      </c>
      <c r="I367" s="275" t="s">
        <v>26</v>
      </c>
      <c r="J367" s="275" t="s">
        <v>26</v>
      </c>
      <c r="K367" s="273">
        <v>23650</v>
      </c>
      <c r="L367" s="273">
        <v>27661</v>
      </c>
      <c r="M367" s="274">
        <v>85.5</v>
      </c>
      <c r="N367" s="273">
        <v>23710</v>
      </c>
      <c r="O367" s="273">
        <v>27661</v>
      </c>
      <c r="P367" s="274">
        <v>85.7</v>
      </c>
      <c r="Q367" s="84"/>
    </row>
    <row r="368" spans="1:17" ht="12.75" customHeight="1">
      <c r="A368" s="137" t="s">
        <v>76</v>
      </c>
      <c r="B368" s="278" t="s">
        <v>26</v>
      </c>
      <c r="C368" s="278" t="s">
        <v>26</v>
      </c>
      <c r="D368" s="278" t="s">
        <v>26</v>
      </c>
      <c r="E368" s="278" t="s">
        <v>26</v>
      </c>
      <c r="F368" s="278" t="s">
        <v>26</v>
      </c>
      <c r="G368" s="278" t="s">
        <v>26</v>
      </c>
      <c r="H368" s="278" t="s">
        <v>26</v>
      </c>
      <c r="I368" s="278" t="s">
        <v>26</v>
      </c>
      <c r="J368" s="278" t="s">
        <v>26</v>
      </c>
      <c r="K368" s="276">
        <v>40182</v>
      </c>
      <c r="L368" s="276">
        <v>39031</v>
      </c>
      <c r="M368" s="277">
        <v>102.9</v>
      </c>
      <c r="N368" s="276">
        <v>40182</v>
      </c>
      <c r="O368" s="276">
        <v>39031</v>
      </c>
      <c r="P368" s="277">
        <v>102.9</v>
      </c>
      <c r="Q368" s="84"/>
    </row>
  </sheetData>
  <mergeCells count="109">
    <mergeCell ref="H234:J234"/>
    <mergeCell ref="E290:G290"/>
    <mergeCell ref="H290:J290"/>
    <mergeCell ref="A261:A263"/>
    <mergeCell ref="B261:D262"/>
    <mergeCell ref="E262:G262"/>
    <mergeCell ref="H262:J262"/>
    <mergeCell ref="E289:J289"/>
    <mergeCell ref="K289:M290"/>
    <mergeCell ref="K233:M234"/>
    <mergeCell ref="E233:J233"/>
    <mergeCell ref="E234:G234"/>
    <mergeCell ref="N289:P290"/>
    <mergeCell ref="A345:A347"/>
    <mergeCell ref="B345:D346"/>
    <mergeCell ref="E346:G346"/>
    <mergeCell ref="H346:J346"/>
    <mergeCell ref="B317:D318"/>
    <mergeCell ref="E318:G318"/>
    <mergeCell ref="H318:J318"/>
    <mergeCell ref="E317:J317"/>
    <mergeCell ref="N317:P318"/>
    <mergeCell ref="E345:J345"/>
    <mergeCell ref="A230:P230"/>
    <mergeCell ref="A205:A207"/>
    <mergeCell ref="B205:D206"/>
    <mergeCell ref="E206:G206"/>
    <mergeCell ref="H206:J206"/>
    <mergeCell ref="A317:A319"/>
    <mergeCell ref="E205:J205"/>
    <mergeCell ref="K345:M346"/>
    <mergeCell ref="K205:M206"/>
    <mergeCell ref="N205:P206"/>
    <mergeCell ref="K317:M318"/>
    <mergeCell ref="A289:A291"/>
    <mergeCell ref="B289:D290"/>
    <mergeCell ref="N345:P346"/>
    <mergeCell ref="A258:P258"/>
    <mergeCell ref="A286:P286"/>
    <mergeCell ref="A314:P314"/>
    <mergeCell ref="A342:P342"/>
    <mergeCell ref="N233:P234"/>
    <mergeCell ref="E261:J261"/>
    <mergeCell ref="K261:M262"/>
    <mergeCell ref="N261:P262"/>
    <mergeCell ref="A233:A235"/>
    <mergeCell ref="B233:D234"/>
    <mergeCell ref="A120:A123"/>
    <mergeCell ref="B120:J120"/>
    <mergeCell ref="B121:J121"/>
    <mergeCell ref="B122:C122"/>
    <mergeCell ref="A148:A151"/>
    <mergeCell ref="H150:I150"/>
    <mergeCell ref="J150:J151"/>
    <mergeCell ref="B150:C150"/>
    <mergeCell ref="D150:D151"/>
    <mergeCell ref="E150:F150"/>
    <mergeCell ref="G150:G151"/>
    <mergeCell ref="B178:C178"/>
    <mergeCell ref="D178:D179"/>
    <mergeCell ref="E178:F178"/>
    <mergeCell ref="G178:G179"/>
    <mergeCell ref="H178:I178"/>
    <mergeCell ref="J178:J179"/>
    <mergeCell ref="A176:A179"/>
    <mergeCell ref="B176:J177"/>
    <mergeCell ref="A202:P202"/>
    <mergeCell ref="A61:J61"/>
    <mergeCell ref="A64:A67"/>
    <mergeCell ref="B148:J149"/>
    <mergeCell ref="D122:D123"/>
    <mergeCell ref="J122:J123"/>
    <mergeCell ref="A92:A95"/>
    <mergeCell ref="B92:J92"/>
    <mergeCell ref="B93:J93"/>
    <mergeCell ref="B94:C94"/>
    <mergeCell ref="B64:J65"/>
    <mergeCell ref="B66:C66"/>
    <mergeCell ref="D66:D67"/>
    <mergeCell ref="E66:F66"/>
    <mergeCell ref="G66:G67"/>
    <mergeCell ref="H66:I66"/>
    <mergeCell ref="J66:J67"/>
    <mergeCell ref="H94:I94"/>
    <mergeCell ref="J94:J95"/>
    <mergeCell ref="E122:F122"/>
    <mergeCell ref="G122:G123"/>
    <mergeCell ref="H122:I122"/>
    <mergeCell ref="D94:D95"/>
    <mergeCell ref="E94:F94"/>
    <mergeCell ref="G94:G95"/>
    <mergeCell ref="A5:P5"/>
    <mergeCell ref="A1:P1"/>
    <mergeCell ref="N8:P9"/>
    <mergeCell ref="E36:J36"/>
    <mergeCell ref="H9:J9"/>
    <mergeCell ref="A33:P33"/>
    <mergeCell ref="A36:A38"/>
    <mergeCell ref="K36:M37"/>
    <mergeCell ref="N36:P37"/>
    <mergeCell ref="A8:A10"/>
    <mergeCell ref="B8:D9"/>
    <mergeCell ref="E9:G9"/>
    <mergeCell ref="E8:J8"/>
    <mergeCell ref="K8:M9"/>
    <mergeCell ref="B36:D37"/>
    <mergeCell ref="E37:G37"/>
    <mergeCell ref="H37:J37"/>
    <mergeCell ref="A3:I3"/>
  </mergeCells>
  <pageMargins left="0.78740157480314965" right="0.39370078740157483" top="0.39370078740157483" bottom="0.39370078740157483" header="0.31496062992125984" footer="0.31496062992125984"/>
  <pageSetup paperSize="9" firstPageNumber="14" orientation="landscape" useFirstPageNumber="1" r:id="rId1"/>
  <headerFooter scaleWithDoc="0">
    <oddFooter>&amp;R&amp;"Roboto,полужирный"&amp;8&amp;P</oddFooter>
  </headerFooter>
  <rowBreaks count="12" manualBreakCount="12">
    <brk id="32" max="16383" man="1"/>
    <brk id="60" max="16383" man="1"/>
    <brk id="89" max="16383" man="1"/>
    <brk id="117" max="16383" man="1"/>
    <brk id="145" max="16383" man="1"/>
    <brk id="173" max="16383" man="1"/>
    <brk id="201" max="16383" man="1"/>
    <brk id="229" max="16383" man="1"/>
    <brk id="257" max="16383" man="1"/>
    <brk id="285" max="16383" man="1"/>
    <brk id="313" max="16383" man="1"/>
    <brk id="34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106" zoomScaleNormal="106" workbookViewId="0">
      <selection activeCell="A16" sqref="A16"/>
    </sheetView>
  </sheetViews>
  <sheetFormatPr defaultRowHeight="12.75"/>
  <cols>
    <col min="1" max="1" width="136.5703125" style="41" customWidth="1"/>
    <col min="2" max="2" width="17.28515625" style="41" customWidth="1"/>
    <col min="3" max="16384" width="9.140625" style="41"/>
  </cols>
  <sheetData>
    <row r="1" spans="1:8" ht="12" customHeight="1"/>
    <row r="2" spans="1:8" ht="12" customHeight="1"/>
    <row r="3" spans="1:8" ht="12" customHeight="1"/>
    <row r="4" spans="1:8" ht="12" customHeight="1"/>
    <row r="5" spans="1:8" ht="12" customHeight="1">
      <c r="A5" s="51" t="s">
        <v>51</v>
      </c>
      <c r="B5" s="51"/>
    </row>
    <row r="6" spans="1:8" ht="12" customHeight="1">
      <c r="A6" s="51" t="s">
        <v>52</v>
      </c>
      <c r="B6" s="51"/>
    </row>
    <row r="7" spans="1:8" ht="12" customHeight="1">
      <c r="A7" s="51" t="s">
        <v>53</v>
      </c>
      <c r="B7" s="51"/>
    </row>
    <row r="8" spans="1:8" ht="12" customHeight="1">
      <c r="A8" s="51" t="s">
        <v>54</v>
      </c>
      <c r="B8" s="51"/>
    </row>
    <row r="9" spans="1:8" ht="12" customHeight="1">
      <c r="A9" s="51" t="s">
        <v>55</v>
      </c>
      <c r="B9" s="51"/>
    </row>
    <row r="10" spans="1:8" ht="12" customHeight="1">
      <c r="A10" s="260" t="s">
        <v>56</v>
      </c>
      <c r="B10" s="53"/>
    </row>
    <row r="11" spans="1:8" ht="12" customHeight="1"/>
    <row r="12" spans="1:8" ht="12" customHeight="1"/>
    <row r="13" spans="1:8" ht="12" customHeight="1"/>
    <row r="14" spans="1:8" ht="12" customHeight="1">
      <c r="A14" s="262" t="s">
        <v>230</v>
      </c>
      <c r="B14" s="261"/>
      <c r="C14" s="261"/>
      <c r="D14" s="261"/>
      <c r="E14" s="261"/>
      <c r="F14" s="261"/>
      <c r="G14" s="261"/>
      <c r="H14" s="261"/>
    </row>
    <row r="15" spans="1:8" ht="12" customHeight="1"/>
    <row r="16" spans="1:8"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2" ht="12" customHeight="1">
      <c r="A33" s="51"/>
      <c r="B33" s="51"/>
    </row>
    <row r="34" spans="1:2" ht="12" customHeight="1">
      <c r="A34" s="51"/>
      <c r="B34" s="51"/>
    </row>
    <row r="35" spans="1:2" ht="12" customHeight="1">
      <c r="A35" s="51"/>
      <c r="B35" s="51"/>
    </row>
    <row r="36" spans="1:2" ht="12" customHeight="1">
      <c r="A36" s="51"/>
      <c r="B36" s="51"/>
    </row>
    <row r="37" spans="1:2" ht="12" customHeight="1">
      <c r="A37" s="51"/>
      <c r="B37" s="51"/>
    </row>
    <row r="38" spans="1:2" ht="12" customHeight="1">
      <c r="A38" s="52"/>
      <c r="B38" s="53"/>
    </row>
    <row r="39" spans="1:2" ht="12" customHeight="1"/>
    <row r="40" spans="1:2" ht="12" customHeight="1"/>
    <row r="41" spans="1:2" ht="12.75" customHeight="1">
      <c r="A41" s="296"/>
      <c r="B41" s="297"/>
    </row>
    <row r="42" spans="1:2" ht="12.75" customHeight="1"/>
    <row r="43" spans="1:2" ht="12.75" customHeight="1"/>
    <row r="44" spans="1:2" ht="12.75" customHeight="1"/>
    <row r="45" spans="1:2" ht="12.75" customHeight="1"/>
  </sheetData>
  <mergeCells count="1">
    <mergeCell ref="A41:B41"/>
  </mergeCells>
  <pageMargins left="0.78740157480314965" right="0.39370078740157483" top="0.39370078740157483" bottom="0.3937007874015748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
  <sheetViews>
    <sheetView zoomScaleNormal="100" workbookViewId="0">
      <selection activeCell="L32" sqref="L32"/>
    </sheetView>
  </sheetViews>
  <sheetFormatPr defaultRowHeight="12.75"/>
  <cols>
    <col min="1" max="1" width="16.140625" style="239" customWidth="1"/>
    <col min="2" max="4" width="9.85546875" style="239" customWidth="1"/>
    <col min="5" max="5" width="9.85546875" style="240" customWidth="1"/>
    <col min="6" max="16" width="9.85546875" style="239" customWidth="1"/>
    <col min="17" max="256" width="9.140625" style="239"/>
    <col min="257" max="257" width="23.140625" style="239" customWidth="1"/>
    <col min="258" max="272" width="11.7109375" style="239" customWidth="1"/>
    <col min="273" max="512" width="9.140625" style="239"/>
    <col min="513" max="513" width="23.140625" style="239" customWidth="1"/>
    <col min="514" max="528" width="11.7109375" style="239" customWidth="1"/>
    <col min="529" max="768" width="9.140625" style="239"/>
    <col min="769" max="769" width="23.140625" style="239" customWidth="1"/>
    <col min="770" max="784" width="11.7109375" style="239" customWidth="1"/>
    <col min="785" max="1024" width="9.140625" style="239"/>
    <col min="1025" max="1025" width="23.140625" style="239" customWidth="1"/>
    <col min="1026" max="1040" width="11.7109375" style="239" customWidth="1"/>
    <col min="1041" max="1280" width="9.140625" style="239"/>
    <col min="1281" max="1281" width="23.140625" style="239" customWidth="1"/>
    <col min="1282" max="1296" width="11.7109375" style="239" customWidth="1"/>
    <col min="1297" max="1536" width="9.140625" style="239"/>
    <col min="1537" max="1537" width="23.140625" style="239" customWidth="1"/>
    <col min="1538" max="1552" width="11.7109375" style="239" customWidth="1"/>
    <col min="1553" max="1792" width="9.140625" style="239"/>
    <col min="1793" max="1793" width="23.140625" style="239" customWidth="1"/>
    <col min="1794" max="1808" width="11.7109375" style="239" customWidth="1"/>
    <col min="1809" max="2048" width="9.140625" style="239"/>
    <col min="2049" max="2049" width="23.140625" style="239" customWidth="1"/>
    <col min="2050" max="2064" width="11.7109375" style="239" customWidth="1"/>
    <col min="2065" max="2304" width="9.140625" style="239"/>
    <col min="2305" max="2305" width="23.140625" style="239" customWidth="1"/>
    <col min="2306" max="2320" width="11.7109375" style="239" customWidth="1"/>
    <col min="2321" max="2560" width="9.140625" style="239"/>
    <col min="2561" max="2561" width="23.140625" style="239" customWidth="1"/>
    <col min="2562" max="2576" width="11.7109375" style="239" customWidth="1"/>
    <col min="2577" max="2816" width="9.140625" style="239"/>
    <col min="2817" max="2817" width="23.140625" style="239" customWidth="1"/>
    <col min="2818" max="2832" width="11.7109375" style="239" customWidth="1"/>
    <col min="2833" max="3072" width="9.140625" style="239"/>
    <col min="3073" max="3073" width="23.140625" style="239" customWidth="1"/>
    <col min="3074" max="3088" width="11.7109375" style="239" customWidth="1"/>
    <col min="3089" max="3328" width="9.140625" style="239"/>
    <col min="3329" max="3329" width="23.140625" style="239" customWidth="1"/>
    <col min="3330" max="3344" width="11.7109375" style="239" customWidth="1"/>
    <col min="3345" max="3584" width="9.140625" style="239"/>
    <col min="3585" max="3585" width="23.140625" style="239" customWidth="1"/>
    <col min="3586" max="3600" width="11.7109375" style="239" customWidth="1"/>
    <col min="3601" max="3840" width="9.140625" style="239"/>
    <col min="3841" max="3841" width="23.140625" style="239" customWidth="1"/>
    <col min="3842" max="3856" width="11.7109375" style="239" customWidth="1"/>
    <col min="3857" max="4096" width="9.140625" style="239"/>
    <col min="4097" max="4097" width="23.140625" style="239" customWidth="1"/>
    <col min="4098" max="4112" width="11.7109375" style="239" customWidth="1"/>
    <col min="4113" max="4352" width="9.140625" style="239"/>
    <col min="4353" max="4353" width="23.140625" style="239" customWidth="1"/>
    <col min="4354" max="4368" width="11.7109375" style="239" customWidth="1"/>
    <col min="4369" max="4608" width="9.140625" style="239"/>
    <col min="4609" max="4609" width="23.140625" style="239" customWidth="1"/>
    <col min="4610" max="4624" width="11.7109375" style="239" customWidth="1"/>
    <col min="4625" max="4864" width="9.140625" style="239"/>
    <col min="4865" max="4865" width="23.140625" style="239" customWidth="1"/>
    <col min="4866" max="4880" width="11.7109375" style="239" customWidth="1"/>
    <col min="4881" max="5120" width="9.140625" style="239"/>
    <col min="5121" max="5121" width="23.140625" style="239" customWidth="1"/>
    <col min="5122" max="5136" width="11.7109375" style="239" customWidth="1"/>
    <col min="5137" max="5376" width="9.140625" style="239"/>
    <col min="5377" max="5377" width="23.140625" style="239" customWidth="1"/>
    <col min="5378" max="5392" width="11.7109375" style="239" customWidth="1"/>
    <col min="5393" max="5632" width="9.140625" style="239"/>
    <col min="5633" max="5633" width="23.140625" style="239" customWidth="1"/>
    <col min="5634" max="5648" width="11.7109375" style="239" customWidth="1"/>
    <col min="5649" max="5888" width="9.140625" style="239"/>
    <col min="5889" max="5889" width="23.140625" style="239" customWidth="1"/>
    <col min="5890" max="5904" width="11.7109375" style="239" customWidth="1"/>
    <col min="5905" max="6144" width="9.140625" style="239"/>
    <col min="6145" max="6145" width="23.140625" style="239" customWidth="1"/>
    <col min="6146" max="6160" width="11.7109375" style="239" customWidth="1"/>
    <col min="6161" max="6400" width="9.140625" style="239"/>
    <col min="6401" max="6401" width="23.140625" style="239" customWidth="1"/>
    <col min="6402" max="6416" width="11.7109375" style="239" customWidth="1"/>
    <col min="6417" max="6656" width="9.140625" style="239"/>
    <col min="6657" max="6657" width="23.140625" style="239" customWidth="1"/>
    <col min="6658" max="6672" width="11.7109375" style="239" customWidth="1"/>
    <col min="6673" max="6912" width="9.140625" style="239"/>
    <col min="6913" max="6913" width="23.140625" style="239" customWidth="1"/>
    <col min="6914" max="6928" width="11.7109375" style="239" customWidth="1"/>
    <col min="6929" max="7168" width="9.140625" style="239"/>
    <col min="7169" max="7169" width="23.140625" style="239" customWidth="1"/>
    <col min="7170" max="7184" width="11.7109375" style="239" customWidth="1"/>
    <col min="7185" max="7424" width="9.140625" style="239"/>
    <col min="7425" max="7425" width="23.140625" style="239" customWidth="1"/>
    <col min="7426" max="7440" width="11.7109375" style="239" customWidth="1"/>
    <col min="7441" max="7680" width="9.140625" style="239"/>
    <col min="7681" max="7681" width="23.140625" style="239" customWidth="1"/>
    <col min="7682" max="7696" width="11.7109375" style="239" customWidth="1"/>
    <col min="7697" max="7936" width="9.140625" style="239"/>
    <col min="7937" max="7937" width="23.140625" style="239" customWidth="1"/>
    <col min="7938" max="7952" width="11.7109375" style="239" customWidth="1"/>
    <col min="7953" max="8192" width="9.140625" style="239"/>
    <col min="8193" max="8193" width="23.140625" style="239" customWidth="1"/>
    <col min="8194" max="8208" width="11.7109375" style="239" customWidth="1"/>
    <col min="8209" max="8448" width="9.140625" style="239"/>
    <col min="8449" max="8449" width="23.140625" style="239" customWidth="1"/>
    <col min="8450" max="8464" width="11.7109375" style="239" customWidth="1"/>
    <col min="8465" max="8704" width="9.140625" style="239"/>
    <col min="8705" max="8705" width="23.140625" style="239" customWidth="1"/>
    <col min="8706" max="8720" width="11.7109375" style="239" customWidth="1"/>
    <col min="8721" max="8960" width="9.140625" style="239"/>
    <col min="8961" max="8961" width="23.140625" style="239" customWidth="1"/>
    <col min="8962" max="8976" width="11.7109375" style="239" customWidth="1"/>
    <col min="8977" max="9216" width="9.140625" style="239"/>
    <col min="9217" max="9217" width="23.140625" style="239" customWidth="1"/>
    <col min="9218" max="9232" width="11.7109375" style="239" customWidth="1"/>
    <col min="9233" max="9472" width="9.140625" style="239"/>
    <col min="9473" max="9473" width="23.140625" style="239" customWidth="1"/>
    <col min="9474" max="9488" width="11.7109375" style="239" customWidth="1"/>
    <col min="9489" max="9728" width="9.140625" style="239"/>
    <col min="9729" max="9729" width="23.140625" style="239" customWidth="1"/>
    <col min="9730" max="9744" width="11.7109375" style="239" customWidth="1"/>
    <col min="9745" max="9984" width="9.140625" style="239"/>
    <col min="9985" max="9985" width="23.140625" style="239" customWidth="1"/>
    <col min="9986" max="10000" width="11.7109375" style="239" customWidth="1"/>
    <col min="10001" max="10240" width="9.140625" style="239"/>
    <col min="10241" max="10241" width="23.140625" style="239" customWidth="1"/>
    <col min="10242" max="10256" width="11.7109375" style="239" customWidth="1"/>
    <col min="10257" max="10496" width="9.140625" style="239"/>
    <col min="10497" max="10497" width="23.140625" style="239" customWidth="1"/>
    <col min="10498" max="10512" width="11.7109375" style="239" customWidth="1"/>
    <col min="10513" max="10752" width="9.140625" style="239"/>
    <col min="10753" max="10753" width="23.140625" style="239" customWidth="1"/>
    <col min="10754" max="10768" width="11.7109375" style="239" customWidth="1"/>
    <col min="10769" max="11008" width="9.140625" style="239"/>
    <col min="11009" max="11009" width="23.140625" style="239" customWidth="1"/>
    <col min="11010" max="11024" width="11.7109375" style="239" customWidth="1"/>
    <col min="11025" max="11264" width="9.140625" style="239"/>
    <col min="11265" max="11265" width="23.140625" style="239" customWidth="1"/>
    <col min="11266" max="11280" width="11.7109375" style="239" customWidth="1"/>
    <col min="11281" max="11520" width="9.140625" style="239"/>
    <col min="11521" max="11521" width="23.140625" style="239" customWidth="1"/>
    <col min="11522" max="11536" width="11.7109375" style="239" customWidth="1"/>
    <col min="11537" max="11776" width="9.140625" style="239"/>
    <col min="11777" max="11777" width="23.140625" style="239" customWidth="1"/>
    <col min="11778" max="11792" width="11.7109375" style="239" customWidth="1"/>
    <col min="11793" max="12032" width="9.140625" style="239"/>
    <col min="12033" max="12033" width="23.140625" style="239" customWidth="1"/>
    <col min="12034" max="12048" width="11.7109375" style="239" customWidth="1"/>
    <col min="12049" max="12288" width="9.140625" style="239"/>
    <col min="12289" max="12289" width="23.140625" style="239" customWidth="1"/>
    <col min="12290" max="12304" width="11.7109375" style="239" customWidth="1"/>
    <col min="12305" max="12544" width="9.140625" style="239"/>
    <col min="12545" max="12545" width="23.140625" style="239" customWidth="1"/>
    <col min="12546" max="12560" width="11.7109375" style="239" customWidth="1"/>
    <col min="12561" max="12800" width="9.140625" style="239"/>
    <col min="12801" max="12801" width="23.140625" style="239" customWidth="1"/>
    <col min="12802" max="12816" width="11.7109375" style="239" customWidth="1"/>
    <col min="12817" max="13056" width="9.140625" style="239"/>
    <col min="13057" max="13057" width="23.140625" style="239" customWidth="1"/>
    <col min="13058" max="13072" width="11.7109375" style="239" customWidth="1"/>
    <col min="13073" max="13312" width="9.140625" style="239"/>
    <col min="13313" max="13313" width="23.140625" style="239" customWidth="1"/>
    <col min="13314" max="13328" width="11.7109375" style="239" customWidth="1"/>
    <col min="13329" max="13568" width="9.140625" style="239"/>
    <col min="13569" max="13569" width="23.140625" style="239" customWidth="1"/>
    <col min="13570" max="13584" width="11.7109375" style="239" customWidth="1"/>
    <col min="13585" max="13824" width="9.140625" style="239"/>
    <col min="13825" max="13825" width="23.140625" style="239" customWidth="1"/>
    <col min="13826" max="13840" width="11.7109375" style="239" customWidth="1"/>
    <col min="13841" max="14080" width="9.140625" style="239"/>
    <col min="14081" max="14081" width="23.140625" style="239" customWidth="1"/>
    <col min="14082" max="14096" width="11.7109375" style="239" customWidth="1"/>
    <col min="14097" max="14336" width="9.140625" style="239"/>
    <col min="14337" max="14337" width="23.140625" style="239" customWidth="1"/>
    <col min="14338" max="14352" width="11.7109375" style="239" customWidth="1"/>
    <col min="14353" max="14592" width="9.140625" style="239"/>
    <col min="14593" max="14593" width="23.140625" style="239" customWidth="1"/>
    <col min="14594" max="14608" width="11.7109375" style="239" customWidth="1"/>
    <col min="14609" max="14848" width="9.140625" style="239"/>
    <col min="14849" max="14849" width="23.140625" style="239" customWidth="1"/>
    <col min="14850" max="14864" width="11.7109375" style="239" customWidth="1"/>
    <col min="14865" max="15104" width="9.140625" style="239"/>
    <col min="15105" max="15105" width="23.140625" style="239" customWidth="1"/>
    <col min="15106" max="15120" width="11.7109375" style="239" customWidth="1"/>
    <col min="15121" max="15360" width="9.140625" style="239"/>
    <col min="15361" max="15361" width="23.140625" style="239" customWidth="1"/>
    <col min="15362" max="15376" width="11.7109375" style="239" customWidth="1"/>
    <col min="15377" max="15616" width="9.140625" style="239"/>
    <col min="15617" max="15617" width="23.140625" style="239" customWidth="1"/>
    <col min="15618" max="15632" width="11.7109375" style="239" customWidth="1"/>
    <col min="15633" max="15872" width="9.140625" style="239"/>
    <col min="15873" max="15873" width="23.140625" style="239" customWidth="1"/>
    <col min="15874" max="15888" width="11.7109375" style="239" customWidth="1"/>
    <col min="15889" max="16128" width="9.140625" style="239"/>
    <col min="16129" max="16129" width="23.140625" style="239" customWidth="1"/>
    <col min="16130" max="16144" width="11.7109375" style="239" customWidth="1"/>
    <col min="16145" max="16384" width="9.140625" style="239"/>
  </cols>
  <sheetData>
    <row r="1" spans="1:256" ht="12.75" customHeight="1">
      <c r="A1" s="358" t="s">
        <v>221</v>
      </c>
      <c r="B1" s="358"/>
      <c r="C1" s="358"/>
      <c r="D1" s="358"/>
      <c r="E1" s="358"/>
      <c r="F1" s="358"/>
      <c r="G1" s="358"/>
      <c r="H1" s="358"/>
      <c r="I1" s="358"/>
      <c r="J1" s="358"/>
      <c r="K1" s="358"/>
      <c r="L1" s="358"/>
      <c r="M1" s="358"/>
      <c r="N1" s="358"/>
      <c r="O1" s="358"/>
      <c r="P1" s="358"/>
    </row>
    <row r="2" spans="1:256">
      <c r="P2" s="249" t="s">
        <v>105</v>
      </c>
    </row>
    <row r="3" spans="1:256" ht="3.95" customHeight="1">
      <c r="A3" s="241"/>
      <c r="B3" s="242"/>
      <c r="C3" s="242"/>
      <c r="D3" s="242"/>
      <c r="E3" s="242"/>
      <c r="F3" s="242"/>
      <c r="G3" s="242"/>
      <c r="H3" s="242"/>
      <c r="I3" s="242"/>
      <c r="J3" s="242"/>
      <c r="K3" s="243"/>
      <c r="L3" s="243"/>
      <c r="M3" s="243"/>
      <c r="N3" s="243"/>
      <c r="O3" s="243"/>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4"/>
      <c r="EB3" s="244"/>
      <c r="EC3" s="244"/>
      <c r="ED3" s="244"/>
      <c r="EE3" s="244"/>
      <c r="EF3" s="244"/>
      <c r="EG3" s="244"/>
      <c r="EH3" s="244"/>
      <c r="EI3" s="244"/>
      <c r="EJ3" s="244"/>
      <c r="EK3" s="244"/>
      <c r="EL3" s="244"/>
      <c r="EM3" s="244"/>
      <c r="EN3" s="244"/>
      <c r="EO3" s="244"/>
      <c r="EP3" s="244"/>
      <c r="EQ3" s="244"/>
      <c r="ER3" s="244"/>
      <c r="ES3" s="244"/>
      <c r="ET3" s="244"/>
      <c r="EU3" s="244"/>
      <c r="EV3" s="244"/>
      <c r="EW3" s="244"/>
      <c r="EX3" s="244"/>
      <c r="EY3" s="244"/>
      <c r="EZ3" s="244"/>
      <c r="FA3" s="244"/>
      <c r="FB3" s="244"/>
      <c r="FC3" s="244"/>
      <c r="FD3" s="244"/>
      <c r="FE3" s="244"/>
      <c r="FF3" s="244"/>
      <c r="FG3" s="244"/>
      <c r="FH3" s="244"/>
      <c r="FI3" s="244"/>
      <c r="FJ3" s="244"/>
      <c r="FK3" s="244"/>
      <c r="FL3" s="244"/>
      <c r="FM3" s="244"/>
      <c r="FN3" s="244"/>
      <c r="FO3" s="244"/>
      <c r="FP3" s="244"/>
      <c r="FQ3" s="244"/>
      <c r="FR3" s="244"/>
      <c r="FS3" s="244"/>
      <c r="FT3" s="244"/>
      <c r="FU3" s="244"/>
      <c r="FV3" s="244"/>
      <c r="FW3" s="244"/>
      <c r="FX3" s="244"/>
      <c r="FY3" s="244"/>
      <c r="FZ3" s="244"/>
      <c r="GA3" s="244"/>
      <c r="GB3" s="244"/>
      <c r="GC3" s="244"/>
      <c r="GD3" s="244"/>
      <c r="GE3" s="244"/>
      <c r="GF3" s="244"/>
      <c r="GG3" s="244"/>
      <c r="GH3" s="244"/>
      <c r="GI3" s="244"/>
      <c r="GJ3" s="244"/>
      <c r="GK3" s="244"/>
      <c r="GL3" s="244"/>
      <c r="GM3" s="244"/>
      <c r="GN3" s="244"/>
      <c r="GO3" s="244"/>
      <c r="GP3" s="244"/>
      <c r="GQ3" s="244"/>
      <c r="GR3" s="244"/>
      <c r="GS3" s="244"/>
      <c r="GT3" s="244"/>
      <c r="GU3" s="244"/>
      <c r="GV3" s="244"/>
      <c r="GW3" s="244"/>
      <c r="GX3" s="244"/>
      <c r="GY3" s="244"/>
      <c r="GZ3" s="244"/>
      <c r="HA3" s="244"/>
      <c r="HB3" s="244"/>
      <c r="HC3" s="244"/>
      <c r="HD3" s="244"/>
      <c r="HE3" s="244"/>
      <c r="HF3" s="244"/>
      <c r="HG3" s="244"/>
      <c r="HH3" s="244"/>
      <c r="HI3" s="244"/>
      <c r="HJ3" s="244"/>
      <c r="HK3" s="244"/>
      <c r="HL3" s="244"/>
      <c r="HM3" s="244"/>
      <c r="HN3" s="244"/>
      <c r="HO3" s="244"/>
      <c r="HP3" s="244"/>
      <c r="HQ3" s="244"/>
      <c r="HR3" s="244"/>
      <c r="HS3" s="244"/>
      <c r="HT3" s="244"/>
      <c r="HU3" s="244"/>
      <c r="HV3" s="244"/>
      <c r="HW3" s="244"/>
      <c r="HX3" s="244"/>
      <c r="HY3" s="244"/>
      <c r="HZ3" s="244"/>
      <c r="IA3" s="244"/>
      <c r="IB3" s="244"/>
      <c r="IC3" s="244"/>
      <c r="ID3" s="244"/>
      <c r="IE3" s="244"/>
      <c r="IF3" s="244"/>
      <c r="IG3" s="244"/>
      <c r="IH3" s="244"/>
      <c r="II3" s="244"/>
      <c r="IJ3" s="244"/>
      <c r="IK3" s="244"/>
      <c r="IL3" s="244"/>
      <c r="IM3" s="244"/>
      <c r="IN3" s="244"/>
      <c r="IO3" s="244"/>
      <c r="IP3" s="244"/>
      <c r="IQ3" s="244"/>
      <c r="IR3" s="244"/>
      <c r="IS3" s="244"/>
      <c r="IT3" s="244"/>
      <c r="IU3" s="244"/>
      <c r="IV3" s="244"/>
    </row>
    <row r="4" spans="1:256">
      <c r="A4" s="359"/>
      <c r="B4" s="360" t="s">
        <v>164</v>
      </c>
      <c r="C4" s="361"/>
      <c r="D4" s="362"/>
      <c r="E4" s="314" t="s">
        <v>222</v>
      </c>
      <c r="F4" s="315"/>
      <c r="G4" s="315"/>
      <c r="H4" s="315"/>
      <c r="I4" s="315"/>
      <c r="J4" s="359"/>
      <c r="K4" s="360" t="s">
        <v>130</v>
      </c>
      <c r="L4" s="361"/>
      <c r="M4" s="362"/>
      <c r="N4" s="360" t="s">
        <v>109</v>
      </c>
      <c r="O4" s="361"/>
      <c r="P4" s="361"/>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c r="DL4" s="244"/>
      <c r="DM4" s="244"/>
      <c r="DN4" s="244"/>
      <c r="DO4" s="244"/>
      <c r="DP4" s="244"/>
      <c r="DQ4" s="244"/>
      <c r="DR4" s="244"/>
      <c r="DS4" s="244"/>
      <c r="DT4" s="244"/>
      <c r="DU4" s="244"/>
      <c r="DV4" s="244"/>
      <c r="DW4" s="244"/>
      <c r="DX4" s="244"/>
      <c r="DY4" s="244"/>
      <c r="DZ4" s="244"/>
      <c r="EA4" s="244"/>
      <c r="EB4" s="244"/>
      <c r="EC4" s="244"/>
      <c r="ED4" s="244"/>
      <c r="EE4" s="244"/>
      <c r="EF4" s="244"/>
      <c r="EG4" s="244"/>
      <c r="EH4" s="244"/>
      <c r="EI4" s="244"/>
      <c r="EJ4" s="244"/>
      <c r="EK4" s="244"/>
      <c r="EL4" s="244"/>
      <c r="EM4" s="244"/>
      <c r="EN4" s="244"/>
      <c r="EO4" s="244"/>
      <c r="EP4" s="244"/>
      <c r="EQ4" s="244"/>
      <c r="ER4" s="244"/>
      <c r="ES4" s="244"/>
      <c r="ET4" s="244"/>
      <c r="EU4" s="244"/>
      <c r="EV4" s="244"/>
      <c r="EW4" s="244"/>
      <c r="EX4" s="244"/>
      <c r="EY4" s="244"/>
      <c r="EZ4" s="244"/>
      <c r="FA4" s="244"/>
      <c r="FB4" s="244"/>
      <c r="FC4" s="244"/>
      <c r="FD4" s="244"/>
      <c r="FE4" s="244"/>
      <c r="FF4" s="244"/>
      <c r="FG4" s="244"/>
      <c r="FH4" s="244"/>
      <c r="FI4" s="244"/>
      <c r="FJ4" s="244"/>
      <c r="FK4" s="244"/>
      <c r="FL4" s="244"/>
      <c r="FM4" s="244"/>
      <c r="FN4" s="244"/>
      <c r="FO4" s="244"/>
      <c r="FP4" s="244"/>
      <c r="FQ4" s="244"/>
      <c r="FR4" s="244"/>
      <c r="FS4" s="244"/>
      <c r="FT4" s="244"/>
      <c r="FU4" s="244"/>
      <c r="FV4" s="244"/>
      <c r="FW4" s="244"/>
      <c r="FX4" s="244"/>
      <c r="FY4" s="244"/>
      <c r="FZ4" s="244"/>
      <c r="GA4" s="244"/>
      <c r="GB4" s="244"/>
      <c r="GC4" s="244"/>
      <c r="GD4" s="244"/>
      <c r="GE4" s="244"/>
      <c r="GF4" s="244"/>
      <c r="GG4" s="244"/>
      <c r="GH4" s="244"/>
      <c r="GI4" s="244"/>
      <c r="GJ4" s="244"/>
      <c r="GK4" s="244"/>
      <c r="GL4" s="244"/>
      <c r="GM4" s="244"/>
      <c r="GN4" s="244"/>
      <c r="GO4" s="244"/>
      <c r="GP4" s="244"/>
      <c r="GQ4" s="244"/>
      <c r="GR4" s="244"/>
      <c r="GS4" s="244"/>
      <c r="GT4" s="244"/>
      <c r="GU4" s="244"/>
      <c r="GV4" s="244"/>
      <c r="GW4" s="244"/>
      <c r="GX4" s="244"/>
      <c r="GY4" s="244"/>
      <c r="GZ4" s="244"/>
      <c r="HA4" s="244"/>
      <c r="HB4" s="244"/>
      <c r="HC4" s="244"/>
      <c r="HD4" s="244"/>
      <c r="HE4" s="244"/>
      <c r="HF4" s="244"/>
      <c r="HG4" s="244"/>
      <c r="HH4" s="244"/>
      <c r="HI4" s="244"/>
      <c r="HJ4" s="244"/>
      <c r="HK4" s="244"/>
      <c r="HL4" s="244"/>
      <c r="HM4" s="244"/>
      <c r="HN4" s="244"/>
      <c r="HO4" s="244"/>
      <c r="HP4" s="244"/>
      <c r="HQ4" s="244"/>
      <c r="HR4" s="244"/>
      <c r="HS4" s="244"/>
      <c r="HT4" s="244"/>
      <c r="HU4" s="244"/>
      <c r="HV4" s="244"/>
      <c r="HW4" s="244"/>
      <c r="HX4" s="244"/>
      <c r="HY4" s="244"/>
      <c r="HZ4" s="244"/>
      <c r="IA4" s="244"/>
      <c r="IB4" s="244"/>
      <c r="IC4" s="244"/>
      <c r="ID4" s="244"/>
      <c r="IE4" s="244"/>
      <c r="IF4" s="244"/>
      <c r="IG4" s="244"/>
      <c r="IH4" s="244"/>
      <c r="II4" s="244"/>
      <c r="IJ4" s="244"/>
      <c r="IK4" s="244"/>
      <c r="IL4" s="244"/>
      <c r="IM4" s="244"/>
      <c r="IN4" s="244"/>
      <c r="IO4" s="244"/>
      <c r="IP4" s="244"/>
      <c r="IQ4" s="244"/>
      <c r="IR4" s="244"/>
      <c r="IS4" s="244"/>
      <c r="IT4" s="244"/>
      <c r="IU4" s="244"/>
      <c r="IV4" s="244"/>
    </row>
    <row r="5" spans="1:256" ht="38.25" customHeight="1">
      <c r="A5" s="359"/>
      <c r="B5" s="363"/>
      <c r="C5" s="364"/>
      <c r="D5" s="365"/>
      <c r="E5" s="314" t="s">
        <v>127</v>
      </c>
      <c r="F5" s="315"/>
      <c r="G5" s="359"/>
      <c r="H5" s="314" t="s">
        <v>128</v>
      </c>
      <c r="I5" s="315"/>
      <c r="J5" s="359"/>
      <c r="K5" s="363"/>
      <c r="L5" s="364"/>
      <c r="M5" s="365"/>
      <c r="N5" s="363"/>
      <c r="O5" s="364"/>
      <c r="P5" s="36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244"/>
    </row>
    <row r="6" spans="1:256" ht="48" customHeight="1">
      <c r="A6" s="359"/>
      <c r="B6" s="231" t="s">
        <v>223</v>
      </c>
      <c r="C6" s="231" t="s">
        <v>224</v>
      </c>
      <c r="D6" s="231" t="s">
        <v>225</v>
      </c>
      <c r="E6" s="231" t="s">
        <v>223</v>
      </c>
      <c r="F6" s="231" t="s">
        <v>224</v>
      </c>
      <c r="G6" s="231" t="s">
        <v>225</v>
      </c>
      <c r="H6" s="231" t="s">
        <v>223</v>
      </c>
      <c r="I6" s="231" t="s">
        <v>224</v>
      </c>
      <c r="J6" s="231" t="s">
        <v>225</v>
      </c>
      <c r="K6" s="231" t="s">
        <v>223</v>
      </c>
      <c r="L6" s="231" t="s">
        <v>224</v>
      </c>
      <c r="M6" s="231" t="s">
        <v>225</v>
      </c>
      <c r="N6" s="231" t="s">
        <v>223</v>
      </c>
      <c r="O6" s="231" t="s">
        <v>224</v>
      </c>
      <c r="P6" s="208" t="s">
        <v>225</v>
      </c>
      <c r="Q6" s="243"/>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row>
    <row r="7" spans="1:256">
      <c r="A7" s="245" t="s">
        <v>58</v>
      </c>
      <c r="B7" s="273">
        <v>1426</v>
      </c>
      <c r="C7" s="273">
        <v>1341</v>
      </c>
      <c r="D7" s="274">
        <v>106.33855331841909</v>
      </c>
      <c r="E7" s="273">
        <v>1761</v>
      </c>
      <c r="F7" s="273">
        <v>1681</v>
      </c>
      <c r="G7" s="274">
        <v>104.8</v>
      </c>
      <c r="H7" s="273">
        <v>489</v>
      </c>
      <c r="I7" s="273">
        <v>491</v>
      </c>
      <c r="J7" s="274">
        <v>99.592668024439917</v>
      </c>
      <c r="K7" s="273">
        <v>485</v>
      </c>
      <c r="L7" s="273">
        <v>485</v>
      </c>
      <c r="M7" s="274">
        <v>100</v>
      </c>
      <c r="N7" s="273">
        <v>751</v>
      </c>
      <c r="O7" s="273">
        <v>711</v>
      </c>
      <c r="P7" s="274">
        <v>105.62587904360056</v>
      </c>
      <c r="Q7" s="244"/>
      <c r="R7" s="246"/>
      <c r="S7" s="246"/>
      <c r="T7" s="246"/>
      <c r="U7" s="246"/>
      <c r="V7" s="246"/>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row>
    <row r="8" spans="1:256">
      <c r="A8" s="125" t="s">
        <v>59</v>
      </c>
      <c r="B8" s="275" t="s">
        <v>26</v>
      </c>
      <c r="C8" s="275" t="s">
        <v>26</v>
      </c>
      <c r="D8" s="275" t="s">
        <v>26</v>
      </c>
      <c r="E8" s="275" t="s">
        <v>26</v>
      </c>
      <c r="F8" s="275" t="s">
        <v>26</v>
      </c>
      <c r="G8" s="275" t="s">
        <v>26</v>
      </c>
      <c r="H8" s="275" t="s">
        <v>26</v>
      </c>
      <c r="I8" s="275" t="s">
        <v>26</v>
      </c>
      <c r="J8" s="275" t="s">
        <v>26</v>
      </c>
      <c r="K8" s="273">
        <v>490</v>
      </c>
      <c r="L8" s="273">
        <v>490</v>
      </c>
      <c r="M8" s="274">
        <v>100</v>
      </c>
      <c r="N8" s="273">
        <v>490</v>
      </c>
      <c r="O8" s="273">
        <v>490</v>
      </c>
      <c r="P8" s="274">
        <v>100</v>
      </c>
      <c r="Q8" s="244"/>
      <c r="R8" s="246"/>
      <c r="S8" s="246"/>
      <c r="T8" s="246"/>
      <c r="U8" s="246"/>
      <c r="V8" s="246"/>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row>
    <row r="9" spans="1:256">
      <c r="A9" s="247" t="s">
        <v>60</v>
      </c>
      <c r="B9" s="275" t="s">
        <v>26</v>
      </c>
      <c r="C9" s="273">
        <v>297</v>
      </c>
      <c r="D9" s="275" t="s">
        <v>26</v>
      </c>
      <c r="E9" s="275" t="s">
        <v>26</v>
      </c>
      <c r="F9" s="275" t="s">
        <v>26</v>
      </c>
      <c r="G9" s="275" t="s">
        <v>26</v>
      </c>
      <c r="H9" s="275" t="s">
        <v>26</v>
      </c>
      <c r="I9" s="273">
        <v>297</v>
      </c>
      <c r="J9" s="275" t="s">
        <v>26</v>
      </c>
      <c r="K9" s="273">
        <v>490</v>
      </c>
      <c r="L9" s="273">
        <v>491</v>
      </c>
      <c r="M9" s="274">
        <v>99.796334012219958</v>
      </c>
      <c r="N9" s="273">
        <v>490</v>
      </c>
      <c r="O9" s="273">
        <v>491</v>
      </c>
      <c r="P9" s="274">
        <v>99.796334012219958</v>
      </c>
      <c r="Q9" s="244"/>
      <c r="R9" s="246"/>
      <c r="S9" s="246"/>
      <c r="T9" s="246"/>
      <c r="U9" s="246"/>
      <c r="V9" s="246"/>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c r="GV9" s="244"/>
      <c r="GW9" s="244"/>
      <c r="GX9" s="244"/>
      <c r="GY9" s="244"/>
      <c r="GZ9" s="244"/>
      <c r="HA9" s="244"/>
      <c r="HB9" s="244"/>
      <c r="HC9" s="244"/>
      <c r="HD9" s="244"/>
      <c r="HE9" s="244"/>
      <c r="HF9" s="244"/>
      <c r="HG9" s="244"/>
      <c r="HH9" s="244"/>
      <c r="HI9" s="244"/>
      <c r="HJ9" s="244"/>
      <c r="HK9" s="244"/>
      <c r="HL9" s="244"/>
      <c r="HM9" s="244"/>
      <c r="HN9" s="244"/>
      <c r="HO9" s="244"/>
      <c r="HP9" s="244"/>
      <c r="HQ9" s="244"/>
      <c r="HR9" s="244"/>
      <c r="HS9" s="244"/>
      <c r="HT9" s="244"/>
      <c r="HU9" s="244"/>
      <c r="HV9" s="244"/>
      <c r="HW9" s="244"/>
      <c r="HX9" s="244"/>
      <c r="HY9" s="244"/>
      <c r="HZ9" s="244"/>
      <c r="IA9" s="244"/>
      <c r="IB9" s="244"/>
      <c r="IC9" s="244"/>
      <c r="ID9" s="244"/>
      <c r="IE9" s="244"/>
      <c r="IF9" s="244"/>
      <c r="IG9" s="244"/>
      <c r="IH9" s="244"/>
      <c r="II9" s="244"/>
      <c r="IJ9" s="244"/>
      <c r="IK9" s="244"/>
      <c r="IL9" s="244"/>
      <c r="IM9" s="244"/>
      <c r="IN9" s="244"/>
      <c r="IO9" s="244"/>
      <c r="IP9" s="244"/>
      <c r="IQ9" s="244"/>
      <c r="IR9" s="244"/>
      <c r="IS9" s="244"/>
      <c r="IT9" s="244"/>
      <c r="IU9" s="244"/>
      <c r="IV9" s="244"/>
    </row>
    <row r="10" spans="1:256">
      <c r="A10" s="247" t="s">
        <v>61</v>
      </c>
      <c r="B10" s="275" t="s">
        <v>26</v>
      </c>
      <c r="C10" s="275" t="s">
        <v>26</v>
      </c>
      <c r="D10" s="275" t="s">
        <v>26</v>
      </c>
      <c r="E10" s="275" t="s">
        <v>26</v>
      </c>
      <c r="F10" s="275" t="s">
        <v>26</v>
      </c>
      <c r="G10" s="275" t="s">
        <v>26</v>
      </c>
      <c r="H10" s="275" t="s">
        <v>26</v>
      </c>
      <c r="I10" s="275" t="s">
        <v>26</v>
      </c>
      <c r="J10" s="275" t="s">
        <v>26</v>
      </c>
      <c r="K10" s="273">
        <v>410</v>
      </c>
      <c r="L10" s="273">
        <v>410</v>
      </c>
      <c r="M10" s="274">
        <v>100</v>
      </c>
      <c r="N10" s="273">
        <v>410</v>
      </c>
      <c r="O10" s="273">
        <v>410</v>
      </c>
      <c r="P10" s="274">
        <v>100</v>
      </c>
      <c r="Q10" s="244"/>
      <c r="R10" s="246"/>
      <c r="S10" s="246"/>
      <c r="T10" s="246"/>
      <c r="U10" s="246"/>
      <c r="V10" s="246"/>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c r="GR10" s="244"/>
      <c r="GS10" s="244"/>
      <c r="GT10" s="244"/>
      <c r="GU10" s="244"/>
      <c r="GV10" s="244"/>
      <c r="GW10" s="244"/>
      <c r="GX10" s="244"/>
      <c r="GY10" s="244"/>
      <c r="GZ10" s="244"/>
      <c r="HA10" s="244"/>
      <c r="HB10" s="244"/>
      <c r="HC10" s="244"/>
      <c r="HD10" s="244"/>
      <c r="HE10" s="244"/>
      <c r="HF10" s="244"/>
      <c r="HG10" s="244"/>
      <c r="HH10" s="244"/>
      <c r="HI10" s="244"/>
      <c r="HJ10" s="244"/>
      <c r="HK10" s="244"/>
      <c r="HL10" s="244"/>
      <c r="HM10" s="244"/>
      <c r="HN10" s="244"/>
      <c r="HO10" s="244"/>
      <c r="HP10" s="244"/>
      <c r="HQ10" s="244"/>
      <c r="HR10" s="244"/>
      <c r="HS10" s="244"/>
      <c r="HT10" s="244"/>
      <c r="HU10" s="244"/>
      <c r="HV10" s="244"/>
      <c r="HW10" s="244"/>
      <c r="HX10" s="244"/>
      <c r="HY10" s="244"/>
      <c r="HZ10" s="244"/>
      <c r="IA10" s="244"/>
      <c r="IB10" s="244"/>
      <c r="IC10" s="244"/>
      <c r="ID10" s="244"/>
      <c r="IE10" s="244"/>
      <c r="IF10" s="244"/>
      <c r="IG10" s="244"/>
      <c r="IH10" s="244"/>
      <c r="II10" s="244"/>
      <c r="IJ10" s="244"/>
      <c r="IK10" s="244"/>
      <c r="IL10" s="244"/>
      <c r="IM10" s="244"/>
      <c r="IN10" s="244"/>
      <c r="IO10" s="244"/>
      <c r="IP10" s="244"/>
      <c r="IQ10" s="244"/>
      <c r="IR10" s="244"/>
      <c r="IS10" s="244"/>
      <c r="IT10" s="244"/>
      <c r="IU10" s="244"/>
      <c r="IV10" s="244"/>
    </row>
    <row r="11" spans="1:256">
      <c r="A11" s="247" t="s">
        <v>62</v>
      </c>
      <c r="B11" s="275" t="s">
        <v>26</v>
      </c>
      <c r="C11" s="273">
        <v>515</v>
      </c>
      <c r="D11" s="275" t="s">
        <v>26</v>
      </c>
      <c r="E11" s="275" t="s">
        <v>26</v>
      </c>
      <c r="F11" s="275" t="s">
        <v>26</v>
      </c>
      <c r="G11" s="275" t="s">
        <v>26</v>
      </c>
      <c r="H11" s="275" t="s">
        <v>26</v>
      </c>
      <c r="I11" s="273">
        <v>515</v>
      </c>
      <c r="J11" s="275" t="s">
        <v>26</v>
      </c>
      <c r="K11" s="273">
        <v>461</v>
      </c>
      <c r="L11" s="273">
        <v>461</v>
      </c>
      <c r="M11" s="274">
        <v>100</v>
      </c>
      <c r="N11" s="273">
        <v>461</v>
      </c>
      <c r="O11" s="273">
        <v>495</v>
      </c>
      <c r="P11" s="274">
        <v>93.131313131313135</v>
      </c>
      <c r="Q11" s="244"/>
      <c r="R11" s="246"/>
      <c r="S11" s="246"/>
      <c r="T11" s="246"/>
      <c r="U11" s="246"/>
      <c r="V11" s="246"/>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row>
    <row r="12" spans="1:256">
      <c r="A12" s="247" t="s">
        <v>63</v>
      </c>
      <c r="B12" s="273">
        <v>476</v>
      </c>
      <c r="C12" s="273">
        <v>493</v>
      </c>
      <c r="D12" s="274">
        <v>96.551724137931032</v>
      </c>
      <c r="E12" s="275" t="s">
        <v>26</v>
      </c>
      <c r="F12" s="275" t="s">
        <v>26</v>
      </c>
      <c r="G12" s="275" t="s">
        <v>26</v>
      </c>
      <c r="H12" s="273">
        <v>476</v>
      </c>
      <c r="I12" s="273">
        <v>493</v>
      </c>
      <c r="J12" s="274">
        <v>96.551724137931032</v>
      </c>
      <c r="K12" s="273">
        <v>459</v>
      </c>
      <c r="L12" s="273">
        <v>460</v>
      </c>
      <c r="M12" s="274">
        <v>99.782608695652172</v>
      </c>
      <c r="N12" s="273">
        <v>462</v>
      </c>
      <c r="O12" s="273">
        <v>467</v>
      </c>
      <c r="P12" s="274">
        <v>98.929336188436835</v>
      </c>
      <c r="Q12" s="244"/>
      <c r="R12" s="246"/>
      <c r="S12" s="246"/>
      <c r="T12" s="246"/>
      <c r="U12" s="246"/>
      <c r="V12" s="246"/>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row>
    <row r="13" spans="1:256">
      <c r="A13" s="247" t="s">
        <v>64</v>
      </c>
      <c r="B13" s="273">
        <v>479</v>
      </c>
      <c r="C13" s="273">
        <v>479</v>
      </c>
      <c r="D13" s="274">
        <v>100</v>
      </c>
      <c r="E13" s="275" t="s">
        <v>26</v>
      </c>
      <c r="F13" s="275" t="s">
        <v>26</v>
      </c>
      <c r="G13" s="275" t="s">
        <v>26</v>
      </c>
      <c r="H13" s="273">
        <v>479</v>
      </c>
      <c r="I13" s="273">
        <v>479</v>
      </c>
      <c r="J13" s="274">
        <v>100</v>
      </c>
      <c r="K13" s="273">
        <v>489</v>
      </c>
      <c r="L13" s="273">
        <v>489</v>
      </c>
      <c r="M13" s="274">
        <v>100</v>
      </c>
      <c r="N13" s="273">
        <v>481</v>
      </c>
      <c r="O13" s="273">
        <v>480</v>
      </c>
      <c r="P13" s="274">
        <v>100.20833333333334</v>
      </c>
      <c r="Q13" s="244"/>
      <c r="R13" s="246"/>
      <c r="S13" s="246"/>
      <c r="T13" s="246"/>
      <c r="U13" s="246"/>
      <c r="V13" s="246"/>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row>
    <row r="14" spans="1:256">
      <c r="A14" s="247" t="s">
        <v>65</v>
      </c>
      <c r="B14" s="275" t="s">
        <v>26</v>
      </c>
      <c r="C14" s="275" t="s">
        <v>26</v>
      </c>
      <c r="D14" s="275" t="s">
        <v>26</v>
      </c>
      <c r="E14" s="275" t="s">
        <v>26</v>
      </c>
      <c r="F14" s="275" t="s">
        <v>26</v>
      </c>
      <c r="G14" s="275" t="s">
        <v>26</v>
      </c>
      <c r="H14" s="275" t="s">
        <v>26</v>
      </c>
      <c r="I14" s="275" t="s">
        <v>26</v>
      </c>
      <c r="J14" s="275" t="s">
        <v>26</v>
      </c>
      <c r="K14" s="273">
        <v>502</v>
      </c>
      <c r="L14" s="273">
        <v>502</v>
      </c>
      <c r="M14" s="274">
        <v>100</v>
      </c>
      <c r="N14" s="273">
        <v>502</v>
      </c>
      <c r="O14" s="273">
        <v>502</v>
      </c>
      <c r="P14" s="274">
        <v>100</v>
      </c>
      <c r="Q14" s="244"/>
      <c r="R14" s="246"/>
      <c r="S14" s="246"/>
      <c r="T14" s="246"/>
      <c r="U14" s="246"/>
      <c r="V14" s="246"/>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c r="CM14" s="244"/>
      <c r="CN14" s="244"/>
      <c r="CO14" s="244"/>
      <c r="CP14" s="244"/>
      <c r="CQ14" s="244"/>
      <c r="CR14" s="244"/>
      <c r="CS14" s="244"/>
      <c r="CT14" s="244"/>
      <c r="CU14" s="244"/>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c r="GQ14" s="244"/>
      <c r="GR14" s="244"/>
      <c r="GS14" s="244"/>
      <c r="GT14" s="244"/>
      <c r="GU14" s="244"/>
      <c r="GV14" s="244"/>
      <c r="GW14" s="244"/>
      <c r="GX14" s="244"/>
      <c r="GY14" s="244"/>
      <c r="GZ14" s="244"/>
      <c r="HA14" s="244"/>
      <c r="HB14" s="244"/>
      <c r="HC14" s="244"/>
      <c r="HD14" s="244"/>
      <c r="HE14" s="244"/>
      <c r="HF14" s="244"/>
      <c r="HG14" s="244"/>
      <c r="HH14" s="244"/>
      <c r="HI14" s="244"/>
      <c r="HJ14" s="244"/>
      <c r="HK14" s="244"/>
      <c r="HL14" s="244"/>
      <c r="HM14" s="244"/>
      <c r="HN14" s="244"/>
      <c r="HO14" s="244"/>
      <c r="HP14" s="244"/>
      <c r="HQ14" s="244"/>
      <c r="HR14" s="244"/>
      <c r="HS14" s="244"/>
      <c r="HT14" s="244"/>
      <c r="HU14" s="244"/>
      <c r="HV14" s="244"/>
      <c r="HW14" s="244"/>
      <c r="HX14" s="244"/>
      <c r="HY14" s="244"/>
      <c r="HZ14" s="244"/>
      <c r="IA14" s="244"/>
      <c r="IB14" s="244"/>
      <c r="IC14" s="244"/>
      <c r="ID14" s="244"/>
      <c r="IE14" s="244"/>
      <c r="IF14" s="244"/>
      <c r="IG14" s="244"/>
      <c r="IH14" s="244"/>
      <c r="II14" s="244"/>
      <c r="IJ14" s="244"/>
      <c r="IK14" s="244"/>
      <c r="IL14" s="244"/>
      <c r="IM14" s="244"/>
      <c r="IN14" s="244"/>
      <c r="IO14" s="244"/>
      <c r="IP14" s="244"/>
      <c r="IQ14" s="244"/>
      <c r="IR14" s="244"/>
      <c r="IS14" s="244"/>
      <c r="IT14" s="244"/>
      <c r="IU14" s="244"/>
      <c r="IV14" s="244"/>
    </row>
    <row r="15" spans="1:256">
      <c r="A15" s="85" t="s">
        <v>66</v>
      </c>
      <c r="B15" s="273">
        <v>1314</v>
      </c>
      <c r="C15" s="273">
        <v>1161</v>
      </c>
      <c r="D15" s="274">
        <v>113.2</v>
      </c>
      <c r="E15" s="273">
        <v>1326</v>
      </c>
      <c r="F15" s="273">
        <v>1170</v>
      </c>
      <c r="G15" s="274">
        <v>113.33333333333333</v>
      </c>
      <c r="H15" s="273">
        <v>475</v>
      </c>
      <c r="I15" s="273">
        <v>470</v>
      </c>
      <c r="J15" s="274">
        <v>101.06382978723406</v>
      </c>
      <c r="K15" s="273">
        <v>498</v>
      </c>
      <c r="L15" s="273">
        <v>498</v>
      </c>
      <c r="M15" s="274">
        <v>100</v>
      </c>
      <c r="N15" s="273">
        <v>1081</v>
      </c>
      <c r="O15" s="273">
        <v>960</v>
      </c>
      <c r="P15" s="274">
        <v>112.60416666666666</v>
      </c>
      <c r="Q15" s="244"/>
      <c r="R15" s="246"/>
      <c r="S15" s="246"/>
      <c r="T15" s="246"/>
      <c r="U15" s="246"/>
      <c r="V15" s="246"/>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c r="GV15" s="244"/>
      <c r="GW15" s="244"/>
      <c r="GX15" s="244"/>
      <c r="GY15" s="244"/>
      <c r="GZ15" s="244"/>
      <c r="HA15" s="244"/>
      <c r="HB15" s="244"/>
      <c r="HC15" s="244"/>
      <c r="HD15" s="244"/>
      <c r="HE15" s="244"/>
      <c r="HF15" s="244"/>
      <c r="HG15" s="244"/>
      <c r="HH15" s="244"/>
      <c r="HI15" s="244"/>
      <c r="HJ15" s="244"/>
      <c r="HK15" s="244"/>
      <c r="HL15" s="244"/>
      <c r="HM15" s="244"/>
      <c r="HN15" s="244"/>
      <c r="HO15" s="244"/>
      <c r="HP15" s="244"/>
      <c r="HQ15" s="244"/>
      <c r="HR15" s="244"/>
      <c r="HS15" s="244"/>
      <c r="HT15" s="244"/>
      <c r="HU15" s="244"/>
      <c r="HV15" s="244"/>
      <c r="HW15" s="244"/>
      <c r="HX15" s="244"/>
      <c r="HY15" s="244"/>
      <c r="HZ15" s="244"/>
      <c r="IA15" s="244"/>
      <c r="IB15" s="244"/>
      <c r="IC15" s="244"/>
      <c r="ID15" s="244"/>
      <c r="IE15" s="244"/>
      <c r="IF15" s="244"/>
      <c r="IG15" s="244"/>
      <c r="IH15" s="244"/>
      <c r="II15" s="244"/>
      <c r="IJ15" s="244"/>
      <c r="IK15" s="244"/>
      <c r="IL15" s="244"/>
      <c r="IM15" s="244"/>
      <c r="IN15" s="244"/>
      <c r="IO15" s="244"/>
      <c r="IP15" s="244"/>
      <c r="IQ15" s="244"/>
      <c r="IR15" s="244"/>
      <c r="IS15" s="244"/>
      <c r="IT15" s="244"/>
      <c r="IU15" s="244"/>
      <c r="IV15" s="244"/>
    </row>
    <row r="16" spans="1:256">
      <c r="A16" s="247" t="s">
        <v>67</v>
      </c>
      <c r="B16" s="273">
        <v>509</v>
      </c>
      <c r="C16" s="273">
        <v>509</v>
      </c>
      <c r="D16" s="274">
        <v>100</v>
      </c>
      <c r="E16" s="275" t="s">
        <v>26</v>
      </c>
      <c r="F16" s="275" t="s">
        <v>26</v>
      </c>
      <c r="G16" s="275" t="s">
        <v>26</v>
      </c>
      <c r="H16" s="273">
        <v>509</v>
      </c>
      <c r="I16" s="273">
        <v>509</v>
      </c>
      <c r="J16" s="274">
        <v>100</v>
      </c>
      <c r="K16" s="273">
        <v>478</v>
      </c>
      <c r="L16" s="273">
        <v>479</v>
      </c>
      <c r="M16" s="274">
        <v>99.791231732776623</v>
      </c>
      <c r="N16" s="273">
        <v>489</v>
      </c>
      <c r="O16" s="273">
        <v>489</v>
      </c>
      <c r="P16" s="274">
        <v>100</v>
      </c>
      <c r="Q16" s="244"/>
      <c r="R16" s="246"/>
      <c r="S16" s="246"/>
      <c r="T16" s="246"/>
      <c r="U16" s="246"/>
      <c r="V16" s="246"/>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row>
    <row r="17" spans="1:256">
      <c r="A17" s="247" t="s">
        <v>68</v>
      </c>
      <c r="B17" s="273">
        <v>470</v>
      </c>
      <c r="C17" s="273">
        <v>369</v>
      </c>
      <c r="D17" s="274">
        <v>127.37127371273714</v>
      </c>
      <c r="E17" s="273">
        <v>542</v>
      </c>
      <c r="F17" s="275" t="s">
        <v>26</v>
      </c>
      <c r="G17" s="275" t="s">
        <v>26</v>
      </c>
      <c r="H17" s="273">
        <v>364</v>
      </c>
      <c r="I17" s="273">
        <v>369</v>
      </c>
      <c r="J17" s="274">
        <v>98.644986449864504</v>
      </c>
      <c r="K17" s="273">
        <v>431</v>
      </c>
      <c r="L17" s="273">
        <v>431</v>
      </c>
      <c r="M17" s="274">
        <v>100</v>
      </c>
      <c r="N17" s="273">
        <v>433</v>
      </c>
      <c r="O17" s="273">
        <v>429</v>
      </c>
      <c r="P17" s="274">
        <v>100.93240093240092</v>
      </c>
      <c r="Q17" s="244"/>
      <c r="R17" s="246"/>
      <c r="S17" s="246"/>
      <c r="T17" s="246"/>
      <c r="U17" s="246"/>
      <c r="V17" s="246"/>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c r="HX17" s="244"/>
      <c r="HY17" s="244"/>
      <c r="HZ17" s="244"/>
      <c r="IA17" s="244"/>
      <c r="IB17" s="244"/>
      <c r="IC17" s="244"/>
      <c r="ID17" s="244"/>
      <c r="IE17" s="244"/>
      <c r="IF17" s="244"/>
      <c r="IG17" s="244"/>
      <c r="IH17" s="244"/>
      <c r="II17" s="244"/>
      <c r="IJ17" s="244"/>
      <c r="IK17" s="244"/>
      <c r="IL17" s="244"/>
      <c r="IM17" s="244"/>
      <c r="IN17" s="244"/>
      <c r="IO17" s="244"/>
      <c r="IP17" s="244"/>
      <c r="IQ17" s="244"/>
      <c r="IR17" s="244"/>
      <c r="IS17" s="244"/>
      <c r="IT17" s="244"/>
      <c r="IU17" s="244"/>
      <c r="IV17" s="244"/>
    </row>
    <row r="18" spans="1:256">
      <c r="A18" s="247" t="s">
        <v>69</v>
      </c>
      <c r="B18" s="275" t="s">
        <v>26</v>
      </c>
      <c r="C18" s="275" t="s">
        <v>26</v>
      </c>
      <c r="D18" s="275" t="s">
        <v>26</v>
      </c>
      <c r="E18" s="275" t="s">
        <v>26</v>
      </c>
      <c r="F18" s="275" t="s">
        <v>26</v>
      </c>
      <c r="G18" s="275" t="s">
        <v>26</v>
      </c>
      <c r="H18" s="275" t="s">
        <v>26</v>
      </c>
      <c r="I18" s="275" t="s">
        <v>26</v>
      </c>
      <c r="J18" s="275" t="s">
        <v>26</v>
      </c>
      <c r="K18" s="273">
        <v>498</v>
      </c>
      <c r="L18" s="273">
        <v>498</v>
      </c>
      <c r="M18" s="274">
        <v>100</v>
      </c>
      <c r="N18" s="273">
        <v>498</v>
      </c>
      <c r="O18" s="273">
        <v>498</v>
      </c>
      <c r="P18" s="274">
        <v>100</v>
      </c>
      <c r="Q18" s="244"/>
      <c r="R18" s="246"/>
      <c r="S18" s="246"/>
      <c r="T18" s="246"/>
      <c r="U18" s="246"/>
      <c r="V18" s="246"/>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c r="IN18" s="244"/>
      <c r="IO18" s="244"/>
      <c r="IP18" s="244"/>
      <c r="IQ18" s="244"/>
      <c r="IR18" s="244"/>
      <c r="IS18" s="244"/>
      <c r="IT18" s="244"/>
      <c r="IU18" s="244"/>
      <c r="IV18" s="244"/>
    </row>
    <row r="19" spans="1:256">
      <c r="A19" s="247" t="s">
        <v>70</v>
      </c>
      <c r="B19" s="273">
        <v>1561</v>
      </c>
      <c r="C19" s="273">
        <v>321</v>
      </c>
      <c r="D19" s="274">
        <v>486.29283489096576</v>
      </c>
      <c r="E19" s="273">
        <v>1904</v>
      </c>
      <c r="F19" s="275" t="s">
        <v>26</v>
      </c>
      <c r="G19" s="275" t="s">
        <v>26</v>
      </c>
      <c r="H19" s="273">
        <v>321</v>
      </c>
      <c r="I19" s="273">
        <v>321</v>
      </c>
      <c r="J19" s="274">
        <v>100</v>
      </c>
      <c r="K19" s="273">
        <v>493</v>
      </c>
      <c r="L19" s="273">
        <v>494</v>
      </c>
      <c r="M19" s="274">
        <v>99.797570850202433</v>
      </c>
      <c r="N19" s="273">
        <v>693</v>
      </c>
      <c r="O19" s="273">
        <v>486</v>
      </c>
      <c r="P19" s="274">
        <v>142.59259259259258</v>
      </c>
      <c r="Q19" s="244"/>
      <c r="R19" s="246"/>
      <c r="S19" s="246"/>
      <c r="T19" s="246"/>
      <c r="U19" s="246"/>
      <c r="V19" s="246"/>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c r="IN19" s="244"/>
      <c r="IO19" s="244"/>
      <c r="IP19" s="244"/>
      <c r="IQ19" s="244"/>
      <c r="IR19" s="244"/>
      <c r="IS19" s="244"/>
      <c r="IT19" s="244"/>
      <c r="IU19" s="244"/>
      <c r="IV19" s="244"/>
    </row>
    <row r="20" spans="1:256">
      <c r="A20" s="247" t="s">
        <v>71</v>
      </c>
      <c r="B20" s="273">
        <v>656</v>
      </c>
      <c r="C20" s="273">
        <v>794</v>
      </c>
      <c r="D20" s="274">
        <v>82.619647355163721</v>
      </c>
      <c r="E20" s="273">
        <v>656</v>
      </c>
      <c r="F20" s="273">
        <v>794</v>
      </c>
      <c r="G20" s="274">
        <v>82.619647355163721</v>
      </c>
      <c r="H20" s="275" t="s">
        <v>26</v>
      </c>
      <c r="I20" s="275" t="s">
        <v>26</v>
      </c>
      <c r="J20" s="275" t="s">
        <v>26</v>
      </c>
      <c r="K20" s="273">
        <v>473</v>
      </c>
      <c r="L20" s="273">
        <v>473</v>
      </c>
      <c r="M20" s="274">
        <v>100</v>
      </c>
      <c r="N20" s="273">
        <v>500</v>
      </c>
      <c r="O20" s="273">
        <v>525</v>
      </c>
      <c r="P20" s="274">
        <v>95.238095238095227</v>
      </c>
      <c r="Q20" s="244"/>
      <c r="R20" s="246"/>
      <c r="S20" s="246"/>
      <c r="T20" s="246"/>
      <c r="U20" s="246"/>
      <c r="V20" s="246"/>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c r="IN20" s="244"/>
      <c r="IO20" s="244"/>
      <c r="IP20" s="244"/>
      <c r="IQ20" s="244"/>
      <c r="IR20" s="244"/>
      <c r="IS20" s="244"/>
      <c r="IT20" s="244"/>
      <c r="IU20" s="244"/>
      <c r="IV20" s="244"/>
    </row>
    <row r="21" spans="1:256">
      <c r="A21" s="247" t="s">
        <v>11</v>
      </c>
      <c r="B21" s="273">
        <v>1817</v>
      </c>
      <c r="C21" s="273">
        <v>1886</v>
      </c>
      <c r="D21" s="274">
        <v>96.3</v>
      </c>
      <c r="E21" s="273">
        <v>1829</v>
      </c>
      <c r="F21" s="273">
        <v>1895</v>
      </c>
      <c r="G21" s="274">
        <v>96.517150395778359</v>
      </c>
      <c r="H21" s="273">
        <v>557</v>
      </c>
      <c r="I21" s="273">
        <v>470</v>
      </c>
      <c r="J21" s="274">
        <v>118.51063829787233</v>
      </c>
      <c r="K21" s="273">
        <v>490</v>
      </c>
      <c r="L21" s="273">
        <v>490</v>
      </c>
      <c r="M21" s="274">
        <v>100</v>
      </c>
      <c r="N21" s="273">
        <v>856</v>
      </c>
      <c r="O21" s="273">
        <v>903</v>
      </c>
      <c r="P21" s="274">
        <v>94.795127353266878</v>
      </c>
      <c r="Q21" s="244"/>
      <c r="R21" s="246"/>
      <c r="S21" s="246"/>
      <c r="T21" s="246"/>
      <c r="U21" s="246"/>
      <c r="V21" s="246"/>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row>
    <row r="22" spans="1:256">
      <c r="A22" s="125" t="s">
        <v>72</v>
      </c>
      <c r="B22" s="273">
        <v>1732</v>
      </c>
      <c r="C22" s="273">
        <v>1362</v>
      </c>
      <c r="D22" s="274">
        <v>127.2</v>
      </c>
      <c r="E22" s="273">
        <v>1886</v>
      </c>
      <c r="F22" s="273">
        <v>1514</v>
      </c>
      <c r="G22" s="274">
        <v>124.57067371202113</v>
      </c>
      <c r="H22" s="273">
        <v>596</v>
      </c>
      <c r="I22" s="273">
        <v>594</v>
      </c>
      <c r="J22" s="274">
        <v>100.33670033670035</v>
      </c>
      <c r="K22" s="273">
        <v>491</v>
      </c>
      <c r="L22" s="273">
        <v>492</v>
      </c>
      <c r="M22" s="274">
        <v>99.796747967479675</v>
      </c>
      <c r="N22" s="273">
        <v>805</v>
      </c>
      <c r="O22" s="273">
        <v>663</v>
      </c>
      <c r="P22" s="274">
        <v>121.41779788838612</v>
      </c>
      <c r="Q22" s="244"/>
      <c r="R22" s="246"/>
      <c r="S22" s="246"/>
      <c r="T22" s="246"/>
      <c r="U22" s="246"/>
      <c r="V22" s="246"/>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44"/>
      <c r="ED22" s="244"/>
      <c r="EE22" s="244"/>
      <c r="EF22" s="244"/>
      <c r="EG22" s="244"/>
      <c r="EH22" s="244"/>
      <c r="EI22" s="244"/>
      <c r="EJ22" s="244"/>
      <c r="EK22" s="244"/>
      <c r="EL22" s="244"/>
      <c r="EM22" s="244"/>
      <c r="EN22" s="244"/>
      <c r="EO22" s="244"/>
      <c r="EP22" s="244"/>
      <c r="EQ22" s="244"/>
      <c r="ER22" s="244"/>
      <c r="ES22" s="244"/>
      <c r="ET22" s="244"/>
      <c r="EU22" s="244"/>
      <c r="EV22" s="244"/>
      <c r="EW22" s="244"/>
      <c r="EX22" s="244"/>
      <c r="EY22" s="244"/>
      <c r="EZ22" s="244"/>
      <c r="FA22" s="244"/>
      <c r="FB22" s="244"/>
      <c r="FC22" s="244"/>
      <c r="FD22" s="244"/>
      <c r="FE22" s="244"/>
      <c r="FF22" s="244"/>
      <c r="FG22" s="244"/>
      <c r="FH22" s="244"/>
      <c r="FI22" s="244"/>
      <c r="FJ22" s="244"/>
      <c r="FK22" s="244"/>
      <c r="FL22" s="244"/>
      <c r="FM22" s="244"/>
      <c r="FN22" s="244"/>
      <c r="FO22" s="244"/>
      <c r="FP22" s="244"/>
      <c r="FQ22" s="244"/>
      <c r="FR22" s="244"/>
      <c r="FS22" s="244"/>
      <c r="FT22" s="244"/>
      <c r="FU22" s="244"/>
      <c r="FV22" s="244"/>
      <c r="FW22" s="244"/>
      <c r="FX22" s="244"/>
      <c r="FY22" s="244"/>
      <c r="FZ22" s="244"/>
      <c r="GA22" s="244"/>
      <c r="GB22" s="244"/>
      <c r="GC22" s="244"/>
      <c r="GD22" s="244"/>
      <c r="GE22" s="244"/>
      <c r="GF22" s="244"/>
      <c r="GG22" s="244"/>
      <c r="GH22" s="244"/>
      <c r="GI22" s="244"/>
      <c r="GJ22" s="244"/>
      <c r="GK22" s="244"/>
      <c r="GL22" s="244"/>
      <c r="GM22" s="244"/>
      <c r="GN22" s="244"/>
      <c r="GO22" s="244"/>
      <c r="GP22" s="244"/>
      <c r="GQ22" s="244"/>
      <c r="GR22" s="244"/>
      <c r="GS22" s="244"/>
      <c r="GT22" s="244"/>
      <c r="GU22" s="244"/>
      <c r="GV22" s="244"/>
      <c r="GW22" s="244"/>
      <c r="GX22" s="244"/>
      <c r="GY22" s="244"/>
      <c r="GZ22" s="244"/>
      <c r="HA22" s="244"/>
      <c r="HB22" s="244"/>
      <c r="HC22" s="244"/>
      <c r="HD22" s="244"/>
      <c r="HE22" s="244"/>
      <c r="HF22" s="244"/>
      <c r="HG22" s="244"/>
      <c r="HH22" s="244"/>
      <c r="HI22" s="244"/>
      <c r="HJ22" s="244"/>
      <c r="HK22" s="244"/>
      <c r="HL22" s="244"/>
      <c r="HM22" s="244"/>
      <c r="HN22" s="244"/>
      <c r="HO22" s="244"/>
      <c r="HP22" s="244"/>
      <c r="HQ22" s="244"/>
      <c r="HR22" s="244"/>
      <c r="HS22" s="244"/>
      <c r="HT22" s="244"/>
      <c r="HU22" s="244"/>
      <c r="HV22" s="244"/>
      <c r="HW22" s="244"/>
      <c r="HX22" s="244"/>
      <c r="HY22" s="244"/>
      <c r="HZ22" s="244"/>
      <c r="IA22" s="244"/>
      <c r="IB22" s="244"/>
      <c r="IC22" s="244"/>
      <c r="ID22" s="244"/>
      <c r="IE22" s="244"/>
      <c r="IF22" s="244"/>
      <c r="IG22" s="244"/>
      <c r="IH22" s="244"/>
      <c r="II22" s="244"/>
      <c r="IJ22" s="244"/>
      <c r="IK22" s="244"/>
      <c r="IL22" s="244"/>
      <c r="IM22" s="244"/>
      <c r="IN22" s="244"/>
      <c r="IO22" s="244"/>
      <c r="IP22" s="244"/>
      <c r="IQ22" s="244"/>
      <c r="IR22" s="244"/>
      <c r="IS22" s="244"/>
      <c r="IT22" s="244"/>
      <c r="IU22" s="244"/>
      <c r="IV22" s="244"/>
    </row>
    <row r="23" spans="1:256">
      <c r="A23" s="247" t="s">
        <v>73</v>
      </c>
      <c r="B23" s="275" t="s">
        <v>26</v>
      </c>
      <c r="C23" s="275" t="s">
        <v>26</v>
      </c>
      <c r="D23" s="275" t="s">
        <v>26</v>
      </c>
      <c r="E23" s="275" t="s">
        <v>26</v>
      </c>
      <c r="F23" s="275" t="s">
        <v>26</v>
      </c>
      <c r="G23" s="275" t="s">
        <v>26</v>
      </c>
      <c r="H23" s="275" t="s">
        <v>26</v>
      </c>
      <c r="I23" s="275" t="s">
        <v>26</v>
      </c>
      <c r="J23" s="275" t="s">
        <v>26</v>
      </c>
      <c r="K23" s="273">
        <v>487</v>
      </c>
      <c r="L23" s="273">
        <v>487</v>
      </c>
      <c r="M23" s="274">
        <v>100</v>
      </c>
      <c r="N23" s="273">
        <v>487</v>
      </c>
      <c r="O23" s="273">
        <v>487</v>
      </c>
      <c r="P23" s="274">
        <v>100</v>
      </c>
      <c r="Q23" s="244"/>
      <c r="R23" s="246"/>
      <c r="S23" s="246"/>
      <c r="T23" s="246"/>
      <c r="U23" s="246"/>
      <c r="V23" s="246"/>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row>
    <row r="24" spans="1:256">
      <c r="A24" s="85" t="s">
        <v>74</v>
      </c>
      <c r="B24" s="273">
        <v>507</v>
      </c>
      <c r="C24" s="273">
        <v>496</v>
      </c>
      <c r="D24" s="274">
        <v>102.2</v>
      </c>
      <c r="E24" s="275" t="s">
        <v>26</v>
      </c>
      <c r="F24" s="275" t="s">
        <v>26</v>
      </c>
      <c r="G24" s="275" t="s">
        <v>26</v>
      </c>
      <c r="H24" s="273">
        <v>507</v>
      </c>
      <c r="I24" s="273">
        <v>496</v>
      </c>
      <c r="J24" s="274">
        <v>102.21774193548387</v>
      </c>
      <c r="K24" s="273">
        <v>496</v>
      </c>
      <c r="L24" s="273">
        <v>496</v>
      </c>
      <c r="M24" s="274">
        <v>100</v>
      </c>
      <c r="N24" s="273">
        <v>497</v>
      </c>
      <c r="O24" s="273">
        <v>495</v>
      </c>
      <c r="P24" s="274">
        <v>100.4040404040404</v>
      </c>
      <c r="Q24" s="244"/>
      <c r="R24" s="246"/>
      <c r="S24" s="246"/>
      <c r="T24" s="246"/>
      <c r="U24" s="246"/>
      <c r="V24" s="246"/>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c r="GV24" s="244"/>
      <c r="GW24" s="244"/>
      <c r="GX24" s="244"/>
      <c r="GY24" s="244"/>
      <c r="GZ24" s="244"/>
      <c r="HA24" s="244"/>
      <c r="HB24" s="244"/>
      <c r="HC24" s="244"/>
      <c r="HD24" s="24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row>
    <row r="25" spans="1:256">
      <c r="A25" s="247" t="s">
        <v>107</v>
      </c>
      <c r="B25" s="273">
        <v>1214</v>
      </c>
      <c r="C25" s="273">
        <v>1113</v>
      </c>
      <c r="D25" s="274">
        <v>109.1</v>
      </c>
      <c r="E25" s="273">
        <v>1250</v>
      </c>
      <c r="F25" s="273">
        <v>1139</v>
      </c>
      <c r="G25" s="274">
        <v>109.74539069359086</v>
      </c>
      <c r="H25" s="273">
        <v>456</v>
      </c>
      <c r="I25" s="273">
        <v>469</v>
      </c>
      <c r="J25" s="274">
        <v>97.228144989339015</v>
      </c>
      <c r="K25" s="273">
        <v>492</v>
      </c>
      <c r="L25" s="273">
        <v>493</v>
      </c>
      <c r="M25" s="274">
        <v>99.797160243407717</v>
      </c>
      <c r="N25" s="273">
        <v>808</v>
      </c>
      <c r="O25" s="273">
        <v>759</v>
      </c>
      <c r="P25" s="274">
        <v>106.4558629776021</v>
      </c>
      <c r="Q25" s="244"/>
      <c r="R25" s="246"/>
      <c r="S25" s="246"/>
      <c r="T25" s="246"/>
      <c r="U25" s="246"/>
      <c r="V25" s="246"/>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4"/>
      <c r="DC25" s="244"/>
      <c r="DD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4"/>
      <c r="EC25" s="244"/>
      <c r="ED25" s="244"/>
      <c r="EE25" s="244"/>
      <c r="EF25" s="244"/>
      <c r="EG25" s="244"/>
      <c r="EH25" s="244"/>
      <c r="EI25" s="244"/>
      <c r="EJ25" s="244"/>
      <c r="EK25" s="244"/>
      <c r="EL25" s="244"/>
      <c r="EM25" s="244"/>
      <c r="EN25" s="244"/>
      <c r="EO25" s="244"/>
      <c r="EP25" s="244"/>
      <c r="EQ25" s="244"/>
      <c r="ER25" s="244"/>
      <c r="ES25" s="244"/>
      <c r="ET25" s="244"/>
      <c r="EU25" s="244"/>
      <c r="EV25" s="244"/>
      <c r="EW25" s="244"/>
      <c r="EX25" s="244"/>
      <c r="EY25" s="244"/>
      <c r="EZ25" s="244"/>
      <c r="FA25" s="244"/>
      <c r="FB25" s="244"/>
      <c r="FC25" s="244"/>
      <c r="FD25" s="244"/>
      <c r="FE25" s="244"/>
      <c r="FF25" s="244"/>
      <c r="FG25" s="244"/>
      <c r="FH25" s="244"/>
      <c r="FI25" s="244"/>
      <c r="FJ25" s="244"/>
      <c r="FK25" s="244"/>
      <c r="FL25" s="244"/>
      <c r="FM25" s="244"/>
      <c r="FN25" s="244"/>
      <c r="FO25" s="244"/>
      <c r="FP25" s="244"/>
      <c r="FQ25" s="244"/>
      <c r="FR25" s="244"/>
      <c r="FS25" s="244"/>
      <c r="FT25" s="244"/>
      <c r="FU25" s="244"/>
      <c r="FV25" s="244"/>
      <c r="FW25" s="244"/>
      <c r="FX25" s="244"/>
      <c r="FY25" s="244"/>
      <c r="FZ25" s="244"/>
      <c r="GA25" s="244"/>
      <c r="GB25" s="244"/>
      <c r="GC25" s="244"/>
      <c r="GD25" s="244"/>
      <c r="GE25" s="244"/>
      <c r="GF25" s="244"/>
      <c r="GG25" s="244"/>
      <c r="GH25" s="244"/>
      <c r="GI25" s="244"/>
      <c r="GJ25" s="244"/>
      <c r="GK25" s="244"/>
      <c r="GL25" s="244"/>
      <c r="GM25" s="244"/>
      <c r="GN25" s="244"/>
      <c r="GO25" s="244"/>
      <c r="GP25" s="244"/>
      <c r="GQ25" s="244"/>
      <c r="GR25" s="244"/>
      <c r="GS25" s="244"/>
      <c r="GT25" s="244"/>
      <c r="GU25" s="244"/>
      <c r="GV25" s="244"/>
      <c r="GW25" s="244"/>
      <c r="GX25" s="244"/>
      <c r="GY25" s="244"/>
      <c r="GZ25" s="244"/>
      <c r="HA25" s="244"/>
      <c r="HB25" s="244"/>
      <c r="HC25" s="244"/>
      <c r="HD25" s="244"/>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row>
    <row r="26" spans="1:256">
      <c r="A26" s="247" t="s">
        <v>75</v>
      </c>
      <c r="B26" s="273">
        <v>1370</v>
      </c>
      <c r="C26" s="273">
        <v>1742</v>
      </c>
      <c r="D26" s="274">
        <v>78.599999999999994</v>
      </c>
      <c r="E26" s="273">
        <v>1370</v>
      </c>
      <c r="F26" s="273">
        <v>1742</v>
      </c>
      <c r="G26" s="274">
        <v>78.645235361653278</v>
      </c>
      <c r="H26" s="275" t="s">
        <v>26</v>
      </c>
      <c r="I26" s="275" t="s">
        <v>26</v>
      </c>
      <c r="J26" s="275" t="s">
        <v>26</v>
      </c>
      <c r="K26" s="273">
        <v>497</v>
      </c>
      <c r="L26" s="273">
        <v>498</v>
      </c>
      <c r="M26" s="274">
        <v>99.799196787148588</v>
      </c>
      <c r="N26" s="273">
        <v>657</v>
      </c>
      <c r="O26" s="273">
        <v>666</v>
      </c>
      <c r="P26" s="274">
        <v>98.648648648648646</v>
      </c>
      <c r="Q26" s="244"/>
      <c r="R26" s="246"/>
      <c r="S26" s="246"/>
      <c r="T26" s="246"/>
      <c r="U26" s="246"/>
      <c r="V26" s="246"/>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4"/>
      <c r="EC26" s="244"/>
      <c r="ED26" s="244"/>
      <c r="EE26" s="244"/>
      <c r="EF26" s="244"/>
      <c r="EG26" s="244"/>
      <c r="EH26" s="244"/>
      <c r="EI26" s="244"/>
      <c r="EJ26" s="244"/>
      <c r="EK26" s="244"/>
      <c r="EL26" s="244"/>
      <c r="EM26" s="244"/>
      <c r="EN26" s="244"/>
      <c r="EO26" s="244"/>
      <c r="EP26" s="244"/>
      <c r="EQ26" s="244"/>
      <c r="ER26" s="244"/>
      <c r="ES26" s="244"/>
      <c r="ET26" s="244"/>
      <c r="EU26" s="244"/>
      <c r="EV26" s="244"/>
      <c r="EW26" s="244"/>
      <c r="EX26" s="244"/>
      <c r="EY26" s="244"/>
      <c r="EZ26" s="244"/>
      <c r="FA26" s="244"/>
      <c r="FB26" s="244"/>
      <c r="FC26" s="244"/>
      <c r="FD26" s="244"/>
      <c r="FE26" s="244"/>
      <c r="FF26" s="244"/>
      <c r="FG26" s="244"/>
      <c r="FH26" s="244"/>
      <c r="FI26" s="244"/>
      <c r="FJ26" s="244"/>
      <c r="FK26" s="244"/>
      <c r="FL26" s="244"/>
      <c r="FM26" s="244"/>
      <c r="FN26" s="244"/>
      <c r="FO26" s="244"/>
      <c r="FP26" s="244"/>
      <c r="FQ26" s="244"/>
      <c r="FR26" s="244"/>
      <c r="FS26" s="244"/>
      <c r="FT26" s="244"/>
      <c r="FU26" s="244"/>
      <c r="FV26" s="244"/>
      <c r="FW26" s="244"/>
      <c r="FX26" s="244"/>
      <c r="FY26" s="244"/>
      <c r="FZ26" s="244"/>
      <c r="GA26" s="244"/>
      <c r="GB26" s="244"/>
      <c r="GC26" s="244"/>
      <c r="GD26" s="244"/>
      <c r="GE26" s="244"/>
      <c r="GF26" s="244"/>
      <c r="GG26" s="244"/>
      <c r="GH26" s="244"/>
      <c r="GI26" s="244"/>
      <c r="GJ26" s="244"/>
      <c r="GK26" s="244"/>
      <c r="GL26" s="244"/>
      <c r="GM26" s="244"/>
      <c r="GN26" s="244"/>
      <c r="GO26" s="244"/>
      <c r="GP26" s="244"/>
      <c r="GQ26" s="244"/>
      <c r="GR26" s="244"/>
      <c r="GS26" s="244"/>
      <c r="GT26" s="244"/>
      <c r="GU26" s="244"/>
      <c r="GV26" s="244"/>
      <c r="GW26" s="244"/>
      <c r="GX26" s="244"/>
      <c r="GY26" s="244"/>
      <c r="GZ26" s="244"/>
      <c r="HA26" s="244"/>
      <c r="HB26" s="244"/>
      <c r="HC26" s="244"/>
      <c r="HD26" s="244"/>
      <c r="HE26" s="244"/>
      <c r="HF26" s="244"/>
      <c r="HG26" s="244"/>
      <c r="HH26" s="244"/>
      <c r="HI26" s="244"/>
      <c r="HJ26" s="244"/>
      <c r="HK26" s="244"/>
      <c r="HL26" s="244"/>
      <c r="HM26" s="244"/>
      <c r="HN26" s="244"/>
      <c r="HO26" s="244"/>
      <c r="HP26" s="244"/>
      <c r="HQ26" s="244"/>
      <c r="HR26" s="244"/>
      <c r="HS26" s="244"/>
      <c r="HT26" s="244"/>
      <c r="HU26" s="244"/>
      <c r="HV26" s="244"/>
      <c r="HW26" s="244"/>
      <c r="HX26" s="244"/>
      <c r="HY26" s="244"/>
      <c r="HZ26" s="244"/>
      <c r="IA26" s="244"/>
      <c r="IB26" s="244"/>
      <c r="IC26" s="244"/>
      <c r="ID26" s="244"/>
      <c r="IE26" s="244"/>
      <c r="IF26" s="244"/>
      <c r="IG26" s="244"/>
      <c r="IH26" s="244"/>
      <c r="II26" s="244"/>
      <c r="IJ26" s="244"/>
      <c r="IK26" s="244"/>
      <c r="IL26" s="244"/>
      <c r="IM26" s="244"/>
      <c r="IN26" s="244"/>
      <c r="IO26" s="244"/>
      <c r="IP26" s="244"/>
      <c r="IQ26" s="244"/>
      <c r="IR26" s="244"/>
      <c r="IS26" s="244"/>
      <c r="IT26" s="244"/>
      <c r="IU26" s="244"/>
      <c r="IV26" s="244"/>
    </row>
    <row r="27" spans="1:256">
      <c r="A27" s="248" t="s">
        <v>76</v>
      </c>
      <c r="B27" s="276">
        <v>2086</v>
      </c>
      <c r="C27" s="276">
        <v>1941</v>
      </c>
      <c r="D27" s="277">
        <v>107.5</v>
      </c>
      <c r="E27" s="276">
        <v>2201</v>
      </c>
      <c r="F27" s="276">
        <v>2072</v>
      </c>
      <c r="G27" s="277">
        <v>106.22586872586872</v>
      </c>
      <c r="H27" s="276">
        <v>485</v>
      </c>
      <c r="I27" s="276">
        <v>486</v>
      </c>
      <c r="J27" s="277">
        <v>99.794238683127574</v>
      </c>
      <c r="K27" s="276">
        <v>498</v>
      </c>
      <c r="L27" s="276">
        <v>498</v>
      </c>
      <c r="M27" s="277">
        <v>100</v>
      </c>
      <c r="N27" s="276">
        <v>1372</v>
      </c>
      <c r="O27" s="276">
        <v>1208</v>
      </c>
      <c r="P27" s="277">
        <v>113.57615894039735</v>
      </c>
    </row>
    <row r="28" spans="1:256" ht="14.25" customHeight="1"/>
  </sheetData>
  <mergeCells count="8">
    <mergeCell ref="A1:P1"/>
    <mergeCell ref="A4:A6"/>
    <mergeCell ref="B4:D5"/>
    <mergeCell ref="E4:J4"/>
    <mergeCell ref="K4:M5"/>
    <mergeCell ref="N4:P5"/>
    <mergeCell ref="E5:G5"/>
    <mergeCell ref="H5:J5"/>
  </mergeCells>
  <pageMargins left="0.78740157480314965" right="0.39370078740157483" top="0.39370078740157483" bottom="0.39370078740157483" header="0.31496062992125984" footer="0.31496062992125984"/>
  <pageSetup paperSize="9" scale="80" orientation="landscape" r:id="rId1"/>
  <headerFooter>
    <oddFooter xml:space="preserve">&amp;R&amp;"Roboto,полужирный"&amp;8 27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zoomScaleNormal="100" workbookViewId="0">
      <selection activeCell="E30" sqref="E30"/>
    </sheetView>
  </sheetViews>
  <sheetFormatPr defaultRowHeight="12.75"/>
  <cols>
    <col min="1" max="1" width="16" style="239" customWidth="1"/>
    <col min="2" max="4" width="8.5703125" style="239" customWidth="1"/>
    <col min="5" max="5" width="8.5703125" style="240" customWidth="1"/>
    <col min="6" max="16" width="8.5703125" style="239" customWidth="1"/>
    <col min="17" max="256" width="9.140625" style="239"/>
    <col min="257" max="257" width="23.7109375" style="239" customWidth="1"/>
    <col min="258" max="272" width="12.5703125" style="239" customWidth="1"/>
    <col min="273" max="512" width="9.140625" style="239"/>
    <col min="513" max="513" width="23.7109375" style="239" customWidth="1"/>
    <col min="514" max="528" width="12.5703125" style="239" customWidth="1"/>
    <col min="529" max="768" width="9.140625" style="239"/>
    <col min="769" max="769" width="23.7109375" style="239" customWidth="1"/>
    <col min="770" max="784" width="12.5703125" style="239" customWidth="1"/>
    <col min="785" max="1024" width="9.140625" style="239"/>
    <col min="1025" max="1025" width="23.7109375" style="239" customWidth="1"/>
    <col min="1026" max="1040" width="12.5703125" style="239" customWidth="1"/>
    <col min="1041" max="1280" width="9.140625" style="239"/>
    <col min="1281" max="1281" width="23.7109375" style="239" customWidth="1"/>
    <col min="1282" max="1296" width="12.5703125" style="239" customWidth="1"/>
    <col min="1297" max="1536" width="9.140625" style="239"/>
    <col min="1537" max="1537" width="23.7109375" style="239" customWidth="1"/>
    <col min="1538" max="1552" width="12.5703125" style="239" customWidth="1"/>
    <col min="1553" max="1792" width="9.140625" style="239"/>
    <col min="1793" max="1793" width="23.7109375" style="239" customWidth="1"/>
    <col min="1794" max="1808" width="12.5703125" style="239" customWidth="1"/>
    <col min="1809" max="2048" width="9.140625" style="239"/>
    <col min="2049" max="2049" width="23.7109375" style="239" customWidth="1"/>
    <col min="2050" max="2064" width="12.5703125" style="239" customWidth="1"/>
    <col min="2065" max="2304" width="9.140625" style="239"/>
    <col min="2305" max="2305" width="23.7109375" style="239" customWidth="1"/>
    <col min="2306" max="2320" width="12.5703125" style="239" customWidth="1"/>
    <col min="2321" max="2560" width="9.140625" style="239"/>
    <col min="2561" max="2561" width="23.7109375" style="239" customWidth="1"/>
    <col min="2562" max="2576" width="12.5703125" style="239" customWidth="1"/>
    <col min="2577" max="2816" width="9.140625" style="239"/>
    <col min="2817" max="2817" width="23.7109375" style="239" customWidth="1"/>
    <col min="2818" max="2832" width="12.5703125" style="239" customWidth="1"/>
    <col min="2833" max="3072" width="9.140625" style="239"/>
    <col min="3073" max="3073" width="23.7109375" style="239" customWidth="1"/>
    <col min="3074" max="3088" width="12.5703125" style="239" customWidth="1"/>
    <col min="3089" max="3328" width="9.140625" style="239"/>
    <col min="3329" max="3329" width="23.7109375" style="239" customWidth="1"/>
    <col min="3330" max="3344" width="12.5703125" style="239" customWidth="1"/>
    <col min="3345" max="3584" width="9.140625" style="239"/>
    <col min="3585" max="3585" width="23.7109375" style="239" customWidth="1"/>
    <col min="3586" max="3600" width="12.5703125" style="239" customWidth="1"/>
    <col min="3601" max="3840" width="9.140625" style="239"/>
    <col min="3841" max="3841" width="23.7109375" style="239" customWidth="1"/>
    <col min="3842" max="3856" width="12.5703125" style="239" customWidth="1"/>
    <col min="3857" max="4096" width="9.140625" style="239"/>
    <col min="4097" max="4097" width="23.7109375" style="239" customWidth="1"/>
    <col min="4098" max="4112" width="12.5703125" style="239" customWidth="1"/>
    <col min="4113" max="4352" width="9.140625" style="239"/>
    <col min="4353" max="4353" width="23.7109375" style="239" customWidth="1"/>
    <col min="4354" max="4368" width="12.5703125" style="239" customWidth="1"/>
    <col min="4369" max="4608" width="9.140625" style="239"/>
    <col min="4609" max="4609" width="23.7109375" style="239" customWidth="1"/>
    <col min="4610" max="4624" width="12.5703125" style="239" customWidth="1"/>
    <col min="4625" max="4864" width="9.140625" style="239"/>
    <col min="4865" max="4865" width="23.7109375" style="239" customWidth="1"/>
    <col min="4866" max="4880" width="12.5703125" style="239" customWidth="1"/>
    <col min="4881" max="5120" width="9.140625" style="239"/>
    <col min="5121" max="5121" width="23.7109375" style="239" customWidth="1"/>
    <col min="5122" max="5136" width="12.5703125" style="239" customWidth="1"/>
    <col min="5137" max="5376" width="9.140625" style="239"/>
    <col min="5377" max="5377" width="23.7109375" style="239" customWidth="1"/>
    <col min="5378" max="5392" width="12.5703125" style="239" customWidth="1"/>
    <col min="5393" max="5632" width="9.140625" style="239"/>
    <col min="5633" max="5633" width="23.7109375" style="239" customWidth="1"/>
    <col min="5634" max="5648" width="12.5703125" style="239" customWidth="1"/>
    <col min="5649" max="5888" width="9.140625" style="239"/>
    <col min="5889" max="5889" width="23.7109375" style="239" customWidth="1"/>
    <col min="5890" max="5904" width="12.5703125" style="239" customWidth="1"/>
    <col min="5905" max="6144" width="9.140625" style="239"/>
    <col min="6145" max="6145" width="23.7109375" style="239" customWidth="1"/>
    <col min="6146" max="6160" width="12.5703125" style="239" customWidth="1"/>
    <col min="6161" max="6400" width="9.140625" style="239"/>
    <col min="6401" max="6401" width="23.7109375" style="239" customWidth="1"/>
    <col min="6402" max="6416" width="12.5703125" style="239" customWidth="1"/>
    <col min="6417" max="6656" width="9.140625" style="239"/>
    <col min="6657" max="6657" width="23.7109375" style="239" customWidth="1"/>
    <col min="6658" max="6672" width="12.5703125" style="239" customWidth="1"/>
    <col min="6673" max="6912" width="9.140625" style="239"/>
    <col min="6913" max="6913" width="23.7109375" style="239" customWidth="1"/>
    <col min="6914" max="6928" width="12.5703125" style="239" customWidth="1"/>
    <col min="6929" max="7168" width="9.140625" style="239"/>
    <col min="7169" max="7169" width="23.7109375" style="239" customWidth="1"/>
    <col min="7170" max="7184" width="12.5703125" style="239" customWidth="1"/>
    <col min="7185" max="7424" width="9.140625" style="239"/>
    <col min="7425" max="7425" width="23.7109375" style="239" customWidth="1"/>
    <col min="7426" max="7440" width="12.5703125" style="239" customWidth="1"/>
    <col min="7441" max="7680" width="9.140625" style="239"/>
    <col min="7681" max="7681" width="23.7109375" style="239" customWidth="1"/>
    <col min="7682" max="7696" width="12.5703125" style="239" customWidth="1"/>
    <col min="7697" max="7936" width="9.140625" style="239"/>
    <col min="7937" max="7937" width="23.7109375" style="239" customWidth="1"/>
    <col min="7938" max="7952" width="12.5703125" style="239" customWidth="1"/>
    <col min="7953" max="8192" width="9.140625" style="239"/>
    <col min="8193" max="8193" width="23.7109375" style="239" customWidth="1"/>
    <col min="8194" max="8208" width="12.5703125" style="239" customWidth="1"/>
    <col min="8209" max="8448" width="9.140625" style="239"/>
    <col min="8449" max="8449" width="23.7109375" style="239" customWidth="1"/>
    <col min="8450" max="8464" width="12.5703125" style="239" customWidth="1"/>
    <col min="8465" max="8704" width="9.140625" style="239"/>
    <col min="8705" max="8705" width="23.7109375" style="239" customWidth="1"/>
    <col min="8706" max="8720" width="12.5703125" style="239" customWidth="1"/>
    <col min="8721" max="8960" width="9.140625" style="239"/>
    <col min="8961" max="8961" width="23.7109375" style="239" customWidth="1"/>
    <col min="8962" max="8976" width="12.5703125" style="239" customWidth="1"/>
    <col min="8977" max="9216" width="9.140625" style="239"/>
    <col min="9217" max="9217" width="23.7109375" style="239" customWidth="1"/>
    <col min="9218" max="9232" width="12.5703125" style="239" customWidth="1"/>
    <col min="9233" max="9472" width="9.140625" style="239"/>
    <col min="9473" max="9473" width="23.7109375" style="239" customWidth="1"/>
    <col min="9474" max="9488" width="12.5703125" style="239" customWidth="1"/>
    <col min="9489" max="9728" width="9.140625" style="239"/>
    <col min="9729" max="9729" width="23.7109375" style="239" customWidth="1"/>
    <col min="9730" max="9744" width="12.5703125" style="239" customWidth="1"/>
    <col min="9745" max="9984" width="9.140625" style="239"/>
    <col min="9985" max="9985" width="23.7109375" style="239" customWidth="1"/>
    <col min="9986" max="10000" width="12.5703125" style="239" customWidth="1"/>
    <col min="10001" max="10240" width="9.140625" style="239"/>
    <col min="10241" max="10241" width="23.7109375" style="239" customWidth="1"/>
    <col min="10242" max="10256" width="12.5703125" style="239" customWidth="1"/>
    <col min="10257" max="10496" width="9.140625" style="239"/>
    <col min="10497" max="10497" width="23.7109375" style="239" customWidth="1"/>
    <col min="10498" max="10512" width="12.5703125" style="239" customWidth="1"/>
    <col min="10513" max="10752" width="9.140625" style="239"/>
    <col min="10753" max="10753" width="23.7109375" style="239" customWidth="1"/>
    <col min="10754" max="10768" width="12.5703125" style="239" customWidth="1"/>
    <col min="10769" max="11008" width="9.140625" style="239"/>
    <col min="11009" max="11009" width="23.7109375" style="239" customWidth="1"/>
    <col min="11010" max="11024" width="12.5703125" style="239" customWidth="1"/>
    <col min="11025" max="11264" width="9.140625" style="239"/>
    <col min="11265" max="11265" width="23.7109375" style="239" customWidth="1"/>
    <col min="11266" max="11280" width="12.5703125" style="239" customWidth="1"/>
    <col min="11281" max="11520" width="9.140625" style="239"/>
    <col min="11521" max="11521" width="23.7109375" style="239" customWidth="1"/>
    <col min="11522" max="11536" width="12.5703125" style="239" customWidth="1"/>
    <col min="11537" max="11776" width="9.140625" style="239"/>
    <col min="11777" max="11777" width="23.7109375" style="239" customWidth="1"/>
    <col min="11778" max="11792" width="12.5703125" style="239" customWidth="1"/>
    <col min="11793" max="12032" width="9.140625" style="239"/>
    <col min="12033" max="12033" width="23.7109375" style="239" customWidth="1"/>
    <col min="12034" max="12048" width="12.5703125" style="239" customWidth="1"/>
    <col min="12049" max="12288" width="9.140625" style="239"/>
    <col min="12289" max="12289" width="23.7109375" style="239" customWidth="1"/>
    <col min="12290" max="12304" width="12.5703125" style="239" customWidth="1"/>
    <col min="12305" max="12544" width="9.140625" style="239"/>
    <col min="12545" max="12545" width="23.7109375" style="239" customWidth="1"/>
    <col min="12546" max="12560" width="12.5703125" style="239" customWidth="1"/>
    <col min="12561" max="12800" width="9.140625" style="239"/>
    <col min="12801" max="12801" width="23.7109375" style="239" customWidth="1"/>
    <col min="12802" max="12816" width="12.5703125" style="239" customWidth="1"/>
    <col min="12817" max="13056" width="9.140625" style="239"/>
    <col min="13057" max="13057" width="23.7109375" style="239" customWidth="1"/>
    <col min="13058" max="13072" width="12.5703125" style="239" customWidth="1"/>
    <col min="13073" max="13312" width="9.140625" style="239"/>
    <col min="13313" max="13313" width="23.7109375" style="239" customWidth="1"/>
    <col min="13314" max="13328" width="12.5703125" style="239" customWidth="1"/>
    <col min="13329" max="13568" width="9.140625" style="239"/>
    <col min="13569" max="13569" width="23.7109375" style="239" customWidth="1"/>
    <col min="13570" max="13584" width="12.5703125" style="239" customWidth="1"/>
    <col min="13585" max="13824" width="9.140625" style="239"/>
    <col min="13825" max="13825" width="23.7109375" style="239" customWidth="1"/>
    <col min="13826" max="13840" width="12.5703125" style="239" customWidth="1"/>
    <col min="13841" max="14080" width="9.140625" style="239"/>
    <col min="14081" max="14081" width="23.7109375" style="239" customWidth="1"/>
    <col min="14082" max="14096" width="12.5703125" style="239" customWidth="1"/>
    <col min="14097" max="14336" width="9.140625" style="239"/>
    <col min="14337" max="14337" width="23.7109375" style="239" customWidth="1"/>
    <col min="14338" max="14352" width="12.5703125" style="239" customWidth="1"/>
    <col min="14353" max="14592" width="9.140625" style="239"/>
    <col min="14593" max="14593" width="23.7109375" style="239" customWidth="1"/>
    <col min="14594" max="14608" width="12.5703125" style="239" customWidth="1"/>
    <col min="14609" max="14848" width="9.140625" style="239"/>
    <col min="14849" max="14849" width="23.7109375" style="239" customWidth="1"/>
    <col min="14850" max="14864" width="12.5703125" style="239" customWidth="1"/>
    <col min="14865" max="15104" width="9.140625" style="239"/>
    <col min="15105" max="15105" width="23.7109375" style="239" customWidth="1"/>
    <col min="15106" max="15120" width="12.5703125" style="239" customWidth="1"/>
    <col min="15121" max="15360" width="9.140625" style="239"/>
    <col min="15361" max="15361" width="23.7109375" style="239" customWidth="1"/>
    <col min="15362" max="15376" width="12.5703125" style="239" customWidth="1"/>
    <col min="15377" max="15616" width="9.140625" style="239"/>
    <col min="15617" max="15617" width="23.7109375" style="239" customWidth="1"/>
    <col min="15618" max="15632" width="12.5703125" style="239" customWidth="1"/>
    <col min="15633" max="15872" width="9.140625" style="239"/>
    <col min="15873" max="15873" width="23.7109375" style="239" customWidth="1"/>
    <col min="15874" max="15888" width="12.5703125" style="239" customWidth="1"/>
    <col min="15889" max="16128" width="9.140625" style="239"/>
    <col min="16129" max="16129" width="23.7109375" style="239" customWidth="1"/>
    <col min="16130" max="16144" width="12.5703125" style="239" customWidth="1"/>
    <col min="16145" max="16384" width="9.140625" style="239"/>
  </cols>
  <sheetData>
    <row r="1" spans="1:256" ht="12.75" customHeight="1">
      <c r="A1" s="358" t="s">
        <v>183</v>
      </c>
      <c r="B1" s="358"/>
      <c r="C1" s="358"/>
      <c r="D1" s="358"/>
      <c r="E1" s="358"/>
      <c r="F1" s="358"/>
      <c r="G1" s="358"/>
      <c r="H1" s="358"/>
      <c r="I1" s="358"/>
      <c r="J1" s="358"/>
      <c r="K1" s="358"/>
      <c r="L1" s="358"/>
      <c r="M1" s="358"/>
      <c r="N1" s="358"/>
      <c r="O1" s="358"/>
      <c r="P1" s="358"/>
    </row>
    <row r="2" spans="1:256" ht="12.75" customHeight="1">
      <c r="A2" s="250"/>
      <c r="B2" s="251"/>
      <c r="C2" s="251"/>
      <c r="D2" s="251"/>
      <c r="P2" s="252" t="s">
        <v>102</v>
      </c>
    </row>
    <row r="3" spans="1:256" ht="3.75" customHeight="1">
      <c r="A3" s="253"/>
      <c r="B3" s="251"/>
      <c r="C3" s="251"/>
      <c r="D3" s="251"/>
    </row>
    <row r="4" spans="1:256">
      <c r="A4" s="359"/>
      <c r="B4" s="360" t="s">
        <v>164</v>
      </c>
      <c r="C4" s="361"/>
      <c r="D4" s="362"/>
      <c r="E4" s="314" t="s">
        <v>222</v>
      </c>
      <c r="F4" s="315"/>
      <c r="G4" s="315"/>
      <c r="H4" s="315"/>
      <c r="I4" s="315"/>
      <c r="J4" s="359"/>
      <c r="K4" s="360" t="s">
        <v>130</v>
      </c>
      <c r="L4" s="361"/>
      <c r="M4" s="362"/>
      <c r="N4" s="360" t="s">
        <v>109</v>
      </c>
      <c r="O4" s="361"/>
      <c r="P4" s="361"/>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c r="DL4" s="244"/>
      <c r="DM4" s="244"/>
      <c r="DN4" s="244"/>
      <c r="DO4" s="244"/>
      <c r="DP4" s="244"/>
      <c r="DQ4" s="244"/>
      <c r="DR4" s="244"/>
      <c r="DS4" s="244"/>
      <c r="DT4" s="244"/>
      <c r="DU4" s="244"/>
      <c r="DV4" s="244"/>
      <c r="DW4" s="244"/>
      <c r="DX4" s="244"/>
      <c r="DY4" s="244"/>
      <c r="DZ4" s="244"/>
      <c r="EA4" s="244"/>
      <c r="EB4" s="244"/>
      <c r="EC4" s="244"/>
      <c r="ED4" s="244"/>
      <c r="EE4" s="244"/>
      <c r="EF4" s="244"/>
      <c r="EG4" s="244"/>
      <c r="EH4" s="244"/>
      <c r="EI4" s="244"/>
      <c r="EJ4" s="244"/>
      <c r="EK4" s="244"/>
      <c r="EL4" s="244"/>
      <c r="EM4" s="244"/>
      <c r="EN4" s="244"/>
      <c r="EO4" s="244"/>
      <c r="EP4" s="244"/>
      <c r="EQ4" s="244"/>
      <c r="ER4" s="244"/>
      <c r="ES4" s="244"/>
      <c r="ET4" s="244"/>
      <c r="EU4" s="244"/>
      <c r="EV4" s="244"/>
      <c r="EW4" s="244"/>
      <c r="EX4" s="244"/>
      <c r="EY4" s="244"/>
      <c r="EZ4" s="244"/>
      <c r="FA4" s="244"/>
      <c r="FB4" s="244"/>
      <c r="FC4" s="244"/>
      <c r="FD4" s="244"/>
      <c r="FE4" s="244"/>
      <c r="FF4" s="244"/>
      <c r="FG4" s="244"/>
      <c r="FH4" s="244"/>
      <c r="FI4" s="244"/>
      <c r="FJ4" s="244"/>
      <c r="FK4" s="244"/>
      <c r="FL4" s="244"/>
      <c r="FM4" s="244"/>
      <c r="FN4" s="244"/>
      <c r="FO4" s="244"/>
      <c r="FP4" s="244"/>
      <c r="FQ4" s="244"/>
      <c r="FR4" s="244"/>
      <c r="FS4" s="244"/>
      <c r="FT4" s="244"/>
      <c r="FU4" s="244"/>
      <c r="FV4" s="244"/>
      <c r="FW4" s="244"/>
      <c r="FX4" s="244"/>
      <c r="FY4" s="244"/>
      <c r="FZ4" s="244"/>
      <c r="GA4" s="244"/>
      <c r="GB4" s="244"/>
      <c r="GC4" s="244"/>
      <c r="GD4" s="244"/>
      <c r="GE4" s="244"/>
      <c r="GF4" s="244"/>
      <c r="GG4" s="244"/>
      <c r="GH4" s="244"/>
      <c r="GI4" s="244"/>
      <c r="GJ4" s="244"/>
      <c r="GK4" s="244"/>
      <c r="GL4" s="244"/>
      <c r="GM4" s="244"/>
      <c r="GN4" s="244"/>
      <c r="GO4" s="244"/>
      <c r="GP4" s="244"/>
      <c r="GQ4" s="244"/>
      <c r="GR4" s="244"/>
      <c r="GS4" s="244"/>
      <c r="GT4" s="244"/>
      <c r="GU4" s="244"/>
      <c r="GV4" s="244"/>
      <c r="GW4" s="244"/>
      <c r="GX4" s="244"/>
      <c r="GY4" s="244"/>
      <c r="GZ4" s="244"/>
      <c r="HA4" s="244"/>
      <c r="HB4" s="244"/>
      <c r="HC4" s="244"/>
      <c r="HD4" s="244"/>
      <c r="HE4" s="244"/>
      <c r="HF4" s="244"/>
      <c r="HG4" s="244"/>
      <c r="HH4" s="244"/>
      <c r="HI4" s="244"/>
      <c r="HJ4" s="244"/>
      <c r="HK4" s="244"/>
      <c r="HL4" s="244"/>
      <c r="HM4" s="244"/>
      <c r="HN4" s="244"/>
      <c r="HO4" s="244"/>
      <c r="HP4" s="244"/>
      <c r="HQ4" s="244"/>
      <c r="HR4" s="244"/>
      <c r="HS4" s="244"/>
      <c r="HT4" s="244"/>
      <c r="HU4" s="244"/>
      <c r="HV4" s="244"/>
      <c r="HW4" s="244"/>
      <c r="HX4" s="244"/>
      <c r="HY4" s="244"/>
      <c r="HZ4" s="244"/>
      <c r="IA4" s="244"/>
      <c r="IB4" s="244"/>
      <c r="IC4" s="244"/>
      <c r="ID4" s="244"/>
      <c r="IE4" s="244"/>
      <c r="IF4" s="244"/>
      <c r="IG4" s="244"/>
      <c r="IH4" s="244"/>
      <c r="II4" s="244"/>
      <c r="IJ4" s="244"/>
      <c r="IK4" s="244"/>
      <c r="IL4" s="244"/>
      <c r="IM4" s="244"/>
      <c r="IN4" s="244"/>
      <c r="IO4" s="244"/>
      <c r="IP4" s="244"/>
      <c r="IQ4" s="244"/>
      <c r="IR4" s="244"/>
      <c r="IS4" s="244"/>
      <c r="IT4" s="244"/>
      <c r="IU4" s="244"/>
      <c r="IV4" s="244"/>
    </row>
    <row r="5" spans="1:256" ht="38.25" customHeight="1">
      <c r="A5" s="359"/>
      <c r="B5" s="363"/>
      <c r="C5" s="364"/>
      <c r="D5" s="365"/>
      <c r="E5" s="314" t="s">
        <v>127</v>
      </c>
      <c r="F5" s="315"/>
      <c r="G5" s="359"/>
      <c r="H5" s="314" t="s">
        <v>128</v>
      </c>
      <c r="I5" s="315"/>
      <c r="J5" s="359"/>
      <c r="K5" s="363"/>
      <c r="L5" s="364"/>
      <c r="M5" s="365"/>
      <c r="N5" s="363"/>
      <c r="O5" s="364"/>
      <c r="P5" s="36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244"/>
    </row>
    <row r="6" spans="1:256" ht="50.25" customHeight="1">
      <c r="A6" s="359"/>
      <c r="B6" s="231" t="s">
        <v>223</v>
      </c>
      <c r="C6" s="231" t="s">
        <v>224</v>
      </c>
      <c r="D6" s="231" t="s">
        <v>225</v>
      </c>
      <c r="E6" s="231" t="s">
        <v>223</v>
      </c>
      <c r="F6" s="231" t="s">
        <v>224</v>
      </c>
      <c r="G6" s="231" t="s">
        <v>225</v>
      </c>
      <c r="H6" s="231" t="s">
        <v>223</v>
      </c>
      <c r="I6" s="231" t="s">
        <v>224</v>
      </c>
      <c r="J6" s="231" t="s">
        <v>225</v>
      </c>
      <c r="K6" s="231" t="s">
        <v>223</v>
      </c>
      <c r="L6" s="231" t="s">
        <v>224</v>
      </c>
      <c r="M6" s="231" t="s">
        <v>225</v>
      </c>
      <c r="N6" s="231" t="s">
        <v>223</v>
      </c>
      <c r="O6" s="231" t="s">
        <v>224</v>
      </c>
      <c r="P6" s="208" t="s">
        <v>225</v>
      </c>
      <c r="Q6" s="243"/>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row>
    <row r="7" spans="1:256">
      <c r="A7" s="245" t="s">
        <v>58</v>
      </c>
      <c r="B7" s="290">
        <v>71</v>
      </c>
      <c r="C7" s="290">
        <v>63</v>
      </c>
      <c r="D7" s="291">
        <v>112.6984126984127</v>
      </c>
      <c r="E7" s="290">
        <v>71</v>
      </c>
      <c r="F7" s="290">
        <v>63</v>
      </c>
      <c r="G7" s="291">
        <v>112.6984126984127</v>
      </c>
      <c r="H7" s="290">
        <v>26</v>
      </c>
      <c r="I7" s="290">
        <v>19</v>
      </c>
      <c r="J7" s="291">
        <v>136.84210526315789</v>
      </c>
      <c r="K7" s="290">
        <v>28</v>
      </c>
      <c r="L7" s="290">
        <v>28</v>
      </c>
      <c r="M7" s="291">
        <v>100</v>
      </c>
      <c r="N7" s="290">
        <v>67</v>
      </c>
      <c r="O7" s="290">
        <v>60</v>
      </c>
      <c r="P7" s="291">
        <v>111.66666666666667</v>
      </c>
      <c r="Q7" s="244"/>
      <c r="R7" s="246"/>
      <c r="S7" s="246"/>
      <c r="T7" s="246"/>
      <c r="U7" s="246"/>
      <c r="V7" s="246"/>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row>
    <row r="8" spans="1:256">
      <c r="A8" s="125" t="s">
        <v>59</v>
      </c>
      <c r="B8" s="275" t="s">
        <v>26</v>
      </c>
      <c r="C8" s="275" t="s">
        <v>26</v>
      </c>
      <c r="D8" s="275" t="s">
        <v>26</v>
      </c>
      <c r="E8" s="275" t="s">
        <v>26</v>
      </c>
      <c r="F8" s="275" t="s">
        <v>26</v>
      </c>
      <c r="G8" s="275" t="s">
        <v>26</v>
      </c>
      <c r="H8" s="275" t="s">
        <v>26</v>
      </c>
      <c r="I8" s="275" t="s">
        <v>26</v>
      </c>
      <c r="J8" s="275" t="s">
        <v>26</v>
      </c>
      <c r="K8" s="273">
        <v>28</v>
      </c>
      <c r="L8" s="273">
        <v>28</v>
      </c>
      <c r="M8" s="274">
        <v>100</v>
      </c>
      <c r="N8" s="273">
        <v>28</v>
      </c>
      <c r="O8" s="273">
        <v>28</v>
      </c>
      <c r="P8" s="274">
        <v>100</v>
      </c>
      <c r="Q8" s="244"/>
      <c r="R8" s="246"/>
      <c r="S8" s="246"/>
      <c r="T8" s="246"/>
      <c r="U8" s="246"/>
      <c r="V8" s="246"/>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row>
    <row r="9" spans="1:256">
      <c r="A9" s="247" t="s">
        <v>60</v>
      </c>
      <c r="B9" s="273">
        <v>78</v>
      </c>
      <c r="C9" s="273">
        <v>67</v>
      </c>
      <c r="D9" s="274">
        <v>116.4179104477612</v>
      </c>
      <c r="E9" s="273">
        <v>78</v>
      </c>
      <c r="F9" s="273">
        <v>67</v>
      </c>
      <c r="G9" s="274">
        <v>116.4179104477612</v>
      </c>
      <c r="H9" s="273">
        <v>19</v>
      </c>
      <c r="I9" s="273">
        <v>17</v>
      </c>
      <c r="J9" s="274">
        <v>111.76470588235294</v>
      </c>
      <c r="K9" s="273">
        <v>29</v>
      </c>
      <c r="L9" s="273">
        <v>29</v>
      </c>
      <c r="M9" s="274">
        <v>100</v>
      </c>
      <c r="N9" s="273">
        <v>77</v>
      </c>
      <c r="O9" s="273">
        <v>66</v>
      </c>
      <c r="P9" s="274">
        <v>116.66666666666667</v>
      </c>
      <c r="Q9" s="244"/>
      <c r="R9" s="246"/>
      <c r="S9" s="246"/>
      <c r="T9" s="246"/>
      <c r="U9" s="246"/>
      <c r="V9" s="246"/>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c r="GV9" s="244"/>
      <c r="GW9" s="244"/>
      <c r="GX9" s="244"/>
      <c r="GY9" s="244"/>
      <c r="GZ9" s="244"/>
      <c r="HA9" s="244"/>
      <c r="HB9" s="244"/>
      <c r="HC9" s="244"/>
      <c r="HD9" s="244"/>
      <c r="HE9" s="244"/>
      <c r="HF9" s="244"/>
      <c r="HG9" s="244"/>
      <c r="HH9" s="244"/>
      <c r="HI9" s="244"/>
      <c r="HJ9" s="244"/>
      <c r="HK9" s="244"/>
      <c r="HL9" s="244"/>
      <c r="HM9" s="244"/>
      <c r="HN9" s="244"/>
      <c r="HO9" s="244"/>
      <c r="HP9" s="244"/>
      <c r="HQ9" s="244"/>
      <c r="HR9" s="244"/>
      <c r="HS9" s="244"/>
      <c r="HT9" s="244"/>
      <c r="HU9" s="244"/>
      <c r="HV9" s="244"/>
      <c r="HW9" s="244"/>
      <c r="HX9" s="244"/>
      <c r="HY9" s="244"/>
      <c r="HZ9" s="244"/>
      <c r="IA9" s="244"/>
      <c r="IB9" s="244"/>
      <c r="IC9" s="244"/>
      <c r="ID9" s="244"/>
      <c r="IE9" s="244"/>
      <c r="IF9" s="244"/>
      <c r="IG9" s="244"/>
      <c r="IH9" s="244"/>
      <c r="II9" s="244"/>
      <c r="IJ9" s="244"/>
      <c r="IK9" s="244"/>
      <c r="IL9" s="244"/>
      <c r="IM9" s="244"/>
      <c r="IN9" s="244"/>
      <c r="IO9" s="244"/>
      <c r="IP9" s="244"/>
      <c r="IQ9" s="244"/>
      <c r="IR9" s="244"/>
      <c r="IS9" s="244"/>
      <c r="IT9" s="244"/>
      <c r="IU9" s="244"/>
      <c r="IV9" s="244"/>
    </row>
    <row r="10" spans="1:256">
      <c r="A10" s="247" t="s">
        <v>61</v>
      </c>
      <c r="B10" s="275" t="s">
        <v>26</v>
      </c>
      <c r="C10" s="275" t="s">
        <v>26</v>
      </c>
      <c r="D10" s="275" t="s">
        <v>26</v>
      </c>
      <c r="E10" s="275" t="s">
        <v>26</v>
      </c>
      <c r="F10" s="275" t="s">
        <v>26</v>
      </c>
      <c r="G10" s="275" t="s">
        <v>26</v>
      </c>
      <c r="H10" s="275" t="s">
        <v>26</v>
      </c>
      <c r="I10" s="275" t="s">
        <v>26</v>
      </c>
      <c r="J10" s="275" t="s">
        <v>26</v>
      </c>
      <c r="K10" s="273">
        <v>27</v>
      </c>
      <c r="L10" s="273">
        <v>27</v>
      </c>
      <c r="M10" s="274">
        <v>100</v>
      </c>
      <c r="N10" s="273">
        <v>27</v>
      </c>
      <c r="O10" s="273">
        <v>27</v>
      </c>
      <c r="P10" s="274">
        <v>100</v>
      </c>
      <c r="Q10" s="244"/>
      <c r="R10" s="246"/>
      <c r="S10" s="246"/>
      <c r="T10" s="246"/>
      <c r="U10" s="246"/>
      <c r="V10" s="246"/>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c r="GR10" s="244"/>
      <c r="GS10" s="244"/>
      <c r="GT10" s="244"/>
      <c r="GU10" s="244"/>
      <c r="GV10" s="244"/>
      <c r="GW10" s="244"/>
      <c r="GX10" s="244"/>
      <c r="GY10" s="244"/>
      <c r="GZ10" s="244"/>
      <c r="HA10" s="244"/>
      <c r="HB10" s="244"/>
      <c r="HC10" s="244"/>
      <c r="HD10" s="244"/>
      <c r="HE10" s="244"/>
      <c r="HF10" s="244"/>
      <c r="HG10" s="244"/>
      <c r="HH10" s="244"/>
      <c r="HI10" s="244"/>
      <c r="HJ10" s="244"/>
      <c r="HK10" s="244"/>
      <c r="HL10" s="244"/>
      <c r="HM10" s="244"/>
      <c r="HN10" s="244"/>
      <c r="HO10" s="244"/>
      <c r="HP10" s="244"/>
      <c r="HQ10" s="244"/>
      <c r="HR10" s="244"/>
      <c r="HS10" s="244"/>
      <c r="HT10" s="244"/>
      <c r="HU10" s="244"/>
      <c r="HV10" s="244"/>
      <c r="HW10" s="244"/>
      <c r="HX10" s="244"/>
      <c r="HY10" s="244"/>
      <c r="HZ10" s="244"/>
      <c r="IA10" s="244"/>
      <c r="IB10" s="244"/>
      <c r="IC10" s="244"/>
      <c r="ID10" s="244"/>
      <c r="IE10" s="244"/>
      <c r="IF10" s="244"/>
      <c r="IG10" s="244"/>
      <c r="IH10" s="244"/>
      <c r="II10" s="244"/>
      <c r="IJ10" s="244"/>
      <c r="IK10" s="244"/>
      <c r="IL10" s="244"/>
      <c r="IM10" s="244"/>
      <c r="IN10" s="244"/>
      <c r="IO10" s="244"/>
      <c r="IP10" s="244"/>
      <c r="IQ10" s="244"/>
      <c r="IR10" s="244"/>
      <c r="IS10" s="244"/>
      <c r="IT10" s="244"/>
      <c r="IU10" s="244"/>
      <c r="IV10" s="244"/>
    </row>
    <row r="11" spans="1:256">
      <c r="A11" s="247" t="s">
        <v>62</v>
      </c>
      <c r="B11" s="273" t="s">
        <v>234</v>
      </c>
      <c r="C11" s="273" t="s">
        <v>234</v>
      </c>
      <c r="D11" s="274">
        <v>104.6</v>
      </c>
      <c r="E11" s="273" t="s">
        <v>234</v>
      </c>
      <c r="F11" s="273" t="s">
        <v>234</v>
      </c>
      <c r="G11" s="274">
        <v>104.6</v>
      </c>
      <c r="H11" s="275" t="s">
        <v>26</v>
      </c>
      <c r="I11" s="275" t="s">
        <v>26</v>
      </c>
      <c r="J11" s="275" t="s">
        <v>26</v>
      </c>
      <c r="K11" s="273">
        <v>29</v>
      </c>
      <c r="L11" s="273">
        <v>28</v>
      </c>
      <c r="M11" s="274">
        <v>103.57142857142858</v>
      </c>
      <c r="N11" s="273">
        <v>67</v>
      </c>
      <c r="O11" s="273">
        <v>64</v>
      </c>
      <c r="P11" s="274">
        <v>104.6875</v>
      </c>
      <c r="Q11" s="244"/>
      <c r="R11" s="246"/>
      <c r="S11" s="246"/>
      <c r="T11" s="246"/>
      <c r="U11" s="246"/>
      <c r="V11" s="246"/>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row>
    <row r="12" spans="1:256">
      <c r="A12" s="247" t="s">
        <v>63</v>
      </c>
      <c r="B12" s="275" t="s">
        <v>26</v>
      </c>
      <c r="C12" s="275" t="s">
        <v>26</v>
      </c>
      <c r="D12" s="275" t="s">
        <v>26</v>
      </c>
      <c r="E12" s="275" t="s">
        <v>26</v>
      </c>
      <c r="F12" s="275" t="s">
        <v>26</v>
      </c>
      <c r="G12" s="275" t="s">
        <v>26</v>
      </c>
      <c r="H12" s="275" t="s">
        <v>26</v>
      </c>
      <c r="I12" s="275" t="s">
        <v>26</v>
      </c>
      <c r="J12" s="275" t="s">
        <v>26</v>
      </c>
      <c r="K12" s="273">
        <v>28</v>
      </c>
      <c r="L12" s="273">
        <v>28</v>
      </c>
      <c r="M12" s="274">
        <v>100</v>
      </c>
      <c r="N12" s="273">
        <v>28</v>
      </c>
      <c r="O12" s="273">
        <v>28</v>
      </c>
      <c r="P12" s="274">
        <v>100</v>
      </c>
      <c r="Q12" s="244"/>
      <c r="R12" s="246"/>
      <c r="S12" s="246"/>
      <c r="T12" s="246"/>
      <c r="U12" s="246"/>
      <c r="V12" s="246"/>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row>
    <row r="13" spans="1:256">
      <c r="A13" s="247" t="s">
        <v>64</v>
      </c>
      <c r="B13" s="275" t="s">
        <v>26</v>
      </c>
      <c r="C13" s="273">
        <v>8</v>
      </c>
      <c r="D13" s="275" t="s">
        <v>26</v>
      </c>
      <c r="E13" s="275" t="s">
        <v>26</v>
      </c>
      <c r="F13" s="275" t="s">
        <v>26</v>
      </c>
      <c r="G13" s="275" t="s">
        <v>26</v>
      </c>
      <c r="H13" s="275" t="s">
        <v>26</v>
      </c>
      <c r="I13" s="273">
        <v>8</v>
      </c>
      <c r="J13" s="275" t="s">
        <v>26</v>
      </c>
      <c r="K13" s="273">
        <v>28</v>
      </c>
      <c r="L13" s="273">
        <v>28</v>
      </c>
      <c r="M13" s="274">
        <v>100</v>
      </c>
      <c r="N13" s="273">
        <v>28</v>
      </c>
      <c r="O13" s="273">
        <v>28</v>
      </c>
      <c r="P13" s="274">
        <v>100</v>
      </c>
      <c r="Q13" s="244"/>
      <c r="R13" s="246"/>
      <c r="S13" s="246"/>
      <c r="T13" s="246"/>
      <c r="U13" s="246"/>
      <c r="V13" s="246"/>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row>
    <row r="14" spans="1:256">
      <c r="A14" s="247" t="s">
        <v>65</v>
      </c>
      <c r="B14" s="275" t="s">
        <v>26</v>
      </c>
      <c r="C14" s="275" t="s">
        <v>26</v>
      </c>
      <c r="D14" s="275" t="s">
        <v>26</v>
      </c>
      <c r="E14" s="275" t="s">
        <v>26</v>
      </c>
      <c r="F14" s="275" t="s">
        <v>26</v>
      </c>
      <c r="G14" s="275" t="s">
        <v>26</v>
      </c>
      <c r="H14" s="275" t="s">
        <v>26</v>
      </c>
      <c r="I14" s="275" t="s">
        <v>26</v>
      </c>
      <c r="J14" s="275" t="s">
        <v>26</v>
      </c>
      <c r="K14" s="273">
        <v>28</v>
      </c>
      <c r="L14" s="273">
        <v>29</v>
      </c>
      <c r="M14" s="274">
        <v>96.551724137931032</v>
      </c>
      <c r="N14" s="273">
        <v>28</v>
      </c>
      <c r="O14" s="273">
        <v>29</v>
      </c>
      <c r="P14" s="274">
        <v>96.551724137931032</v>
      </c>
      <c r="Q14" s="244"/>
      <c r="R14" s="246"/>
      <c r="S14" s="246"/>
      <c r="T14" s="246"/>
      <c r="U14" s="246"/>
      <c r="V14" s="246"/>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c r="CM14" s="244"/>
      <c r="CN14" s="244"/>
      <c r="CO14" s="244"/>
      <c r="CP14" s="244"/>
      <c r="CQ14" s="244"/>
      <c r="CR14" s="244"/>
      <c r="CS14" s="244"/>
      <c r="CT14" s="244"/>
      <c r="CU14" s="244"/>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c r="GQ14" s="244"/>
      <c r="GR14" s="244"/>
      <c r="GS14" s="244"/>
      <c r="GT14" s="244"/>
      <c r="GU14" s="244"/>
      <c r="GV14" s="244"/>
      <c r="GW14" s="244"/>
      <c r="GX14" s="244"/>
      <c r="GY14" s="244"/>
      <c r="GZ14" s="244"/>
      <c r="HA14" s="244"/>
      <c r="HB14" s="244"/>
      <c r="HC14" s="244"/>
      <c r="HD14" s="244"/>
      <c r="HE14" s="244"/>
      <c r="HF14" s="244"/>
      <c r="HG14" s="244"/>
      <c r="HH14" s="244"/>
      <c r="HI14" s="244"/>
      <c r="HJ14" s="244"/>
      <c r="HK14" s="244"/>
      <c r="HL14" s="244"/>
      <c r="HM14" s="244"/>
      <c r="HN14" s="244"/>
      <c r="HO14" s="244"/>
      <c r="HP14" s="244"/>
      <c r="HQ14" s="244"/>
      <c r="HR14" s="244"/>
      <c r="HS14" s="244"/>
      <c r="HT14" s="244"/>
      <c r="HU14" s="244"/>
      <c r="HV14" s="244"/>
      <c r="HW14" s="244"/>
      <c r="HX14" s="244"/>
      <c r="HY14" s="244"/>
      <c r="HZ14" s="244"/>
      <c r="IA14" s="244"/>
      <c r="IB14" s="244"/>
      <c r="IC14" s="244"/>
      <c r="ID14" s="244"/>
      <c r="IE14" s="244"/>
      <c r="IF14" s="244"/>
      <c r="IG14" s="244"/>
      <c r="IH14" s="244"/>
      <c r="II14" s="244"/>
      <c r="IJ14" s="244"/>
      <c r="IK14" s="244"/>
      <c r="IL14" s="244"/>
      <c r="IM14" s="244"/>
      <c r="IN14" s="244"/>
      <c r="IO14" s="244"/>
      <c r="IP14" s="244"/>
      <c r="IQ14" s="244"/>
      <c r="IR14" s="244"/>
      <c r="IS14" s="244"/>
      <c r="IT14" s="244"/>
      <c r="IU14" s="244"/>
      <c r="IV14" s="244"/>
    </row>
    <row r="15" spans="1:256">
      <c r="A15" s="85" t="s">
        <v>66</v>
      </c>
      <c r="B15" s="275" t="s">
        <v>26</v>
      </c>
      <c r="C15" s="275" t="s">
        <v>26</v>
      </c>
      <c r="D15" s="275" t="s">
        <v>26</v>
      </c>
      <c r="E15" s="275" t="s">
        <v>26</v>
      </c>
      <c r="F15" s="275" t="s">
        <v>26</v>
      </c>
      <c r="G15" s="275" t="s">
        <v>26</v>
      </c>
      <c r="H15" s="275" t="s">
        <v>26</v>
      </c>
      <c r="I15" s="275" t="s">
        <v>26</v>
      </c>
      <c r="J15" s="275" t="s">
        <v>26</v>
      </c>
      <c r="K15" s="273">
        <v>27</v>
      </c>
      <c r="L15" s="273">
        <v>28</v>
      </c>
      <c r="M15" s="274">
        <v>96.428571428571431</v>
      </c>
      <c r="N15" s="273">
        <v>27</v>
      </c>
      <c r="O15" s="273">
        <v>28</v>
      </c>
      <c r="P15" s="274">
        <v>96.428571428571431</v>
      </c>
      <c r="Q15" s="244"/>
      <c r="R15" s="246"/>
      <c r="S15" s="246"/>
      <c r="T15" s="246"/>
      <c r="U15" s="246"/>
      <c r="V15" s="246"/>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c r="GV15" s="244"/>
      <c r="GW15" s="244"/>
      <c r="GX15" s="244"/>
      <c r="GY15" s="244"/>
      <c r="GZ15" s="244"/>
      <c r="HA15" s="244"/>
      <c r="HB15" s="244"/>
      <c r="HC15" s="244"/>
      <c r="HD15" s="244"/>
      <c r="HE15" s="244"/>
      <c r="HF15" s="244"/>
      <c r="HG15" s="244"/>
      <c r="HH15" s="244"/>
      <c r="HI15" s="244"/>
      <c r="HJ15" s="244"/>
      <c r="HK15" s="244"/>
      <c r="HL15" s="244"/>
      <c r="HM15" s="244"/>
      <c r="HN15" s="244"/>
      <c r="HO15" s="244"/>
      <c r="HP15" s="244"/>
      <c r="HQ15" s="244"/>
      <c r="HR15" s="244"/>
      <c r="HS15" s="244"/>
      <c r="HT15" s="244"/>
      <c r="HU15" s="244"/>
      <c r="HV15" s="244"/>
      <c r="HW15" s="244"/>
      <c r="HX15" s="244"/>
      <c r="HY15" s="244"/>
      <c r="HZ15" s="244"/>
      <c r="IA15" s="244"/>
      <c r="IB15" s="244"/>
      <c r="IC15" s="244"/>
      <c r="ID15" s="244"/>
      <c r="IE15" s="244"/>
      <c r="IF15" s="244"/>
      <c r="IG15" s="244"/>
      <c r="IH15" s="244"/>
      <c r="II15" s="244"/>
      <c r="IJ15" s="244"/>
      <c r="IK15" s="244"/>
      <c r="IL15" s="244"/>
      <c r="IM15" s="244"/>
      <c r="IN15" s="244"/>
      <c r="IO15" s="244"/>
      <c r="IP15" s="244"/>
      <c r="IQ15" s="244"/>
      <c r="IR15" s="244"/>
      <c r="IS15" s="244"/>
      <c r="IT15" s="244"/>
      <c r="IU15" s="244"/>
      <c r="IV15" s="244"/>
    </row>
    <row r="16" spans="1:256">
      <c r="A16" s="247" t="s">
        <v>67</v>
      </c>
      <c r="B16" s="275" t="s">
        <v>26</v>
      </c>
      <c r="C16" s="273">
        <v>11</v>
      </c>
      <c r="D16" s="275" t="s">
        <v>26</v>
      </c>
      <c r="E16" s="275" t="s">
        <v>26</v>
      </c>
      <c r="F16" s="275" t="s">
        <v>26</v>
      </c>
      <c r="G16" s="275" t="s">
        <v>26</v>
      </c>
      <c r="H16" s="275" t="s">
        <v>26</v>
      </c>
      <c r="I16" s="273">
        <v>11</v>
      </c>
      <c r="J16" s="275" t="s">
        <v>26</v>
      </c>
      <c r="K16" s="273">
        <v>28</v>
      </c>
      <c r="L16" s="273">
        <v>28</v>
      </c>
      <c r="M16" s="274">
        <v>100</v>
      </c>
      <c r="N16" s="273">
        <v>28</v>
      </c>
      <c r="O16" s="273">
        <v>28</v>
      </c>
      <c r="P16" s="274">
        <v>100</v>
      </c>
      <c r="Q16" s="244"/>
      <c r="R16" s="246"/>
      <c r="S16" s="246"/>
      <c r="T16" s="246"/>
      <c r="U16" s="246"/>
      <c r="V16" s="246"/>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row>
    <row r="17" spans="1:256">
      <c r="A17" s="247" t="s">
        <v>68</v>
      </c>
      <c r="B17" s="275" t="s">
        <v>26</v>
      </c>
      <c r="C17" s="275" t="s">
        <v>26</v>
      </c>
      <c r="D17" s="275" t="s">
        <v>26</v>
      </c>
      <c r="E17" s="275" t="s">
        <v>26</v>
      </c>
      <c r="F17" s="275" t="s">
        <v>26</v>
      </c>
      <c r="G17" s="275" t="s">
        <v>26</v>
      </c>
      <c r="H17" s="275" t="s">
        <v>26</v>
      </c>
      <c r="I17" s="275" t="s">
        <v>26</v>
      </c>
      <c r="J17" s="275" t="s">
        <v>26</v>
      </c>
      <c r="K17" s="273">
        <v>28</v>
      </c>
      <c r="L17" s="273">
        <v>28</v>
      </c>
      <c r="M17" s="274">
        <v>100</v>
      </c>
      <c r="N17" s="273">
        <v>28</v>
      </c>
      <c r="O17" s="273">
        <v>28</v>
      </c>
      <c r="P17" s="274">
        <v>100</v>
      </c>
      <c r="Q17" s="244"/>
      <c r="R17" s="246"/>
      <c r="S17" s="246"/>
      <c r="T17" s="246"/>
      <c r="U17" s="246"/>
      <c r="V17" s="246"/>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c r="HX17" s="244"/>
      <c r="HY17" s="244"/>
      <c r="HZ17" s="244"/>
      <c r="IA17" s="244"/>
      <c r="IB17" s="244"/>
      <c r="IC17" s="244"/>
      <c r="ID17" s="244"/>
      <c r="IE17" s="244"/>
      <c r="IF17" s="244"/>
      <c r="IG17" s="244"/>
      <c r="IH17" s="244"/>
      <c r="II17" s="244"/>
      <c r="IJ17" s="244"/>
      <c r="IK17" s="244"/>
      <c r="IL17" s="244"/>
      <c r="IM17" s="244"/>
      <c r="IN17" s="244"/>
      <c r="IO17" s="244"/>
      <c r="IP17" s="244"/>
      <c r="IQ17" s="244"/>
      <c r="IR17" s="244"/>
      <c r="IS17" s="244"/>
      <c r="IT17" s="244"/>
      <c r="IU17" s="244"/>
      <c r="IV17" s="244"/>
    </row>
    <row r="18" spans="1:256">
      <c r="A18" s="247" t="s">
        <v>69</v>
      </c>
      <c r="B18" s="275" t="s">
        <v>26</v>
      </c>
      <c r="C18" s="275" t="s">
        <v>26</v>
      </c>
      <c r="D18" s="275" t="s">
        <v>26</v>
      </c>
      <c r="E18" s="275" t="s">
        <v>26</v>
      </c>
      <c r="F18" s="275" t="s">
        <v>26</v>
      </c>
      <c r="G18" s="275" t="s">
        <v>26</v>
      </c>
      <c r="H18" s="275" t="s">
        <v>26</v>
      </c>
      <c r="I18" s="275" t="s">
        <v>26</v>
      </c>
      <c r="J18" s="275" t="s">
        <v>26</v>
      </c>
      <c r="K18" s="273">
        <v>26</v>
      </c>
      <c r="L18" s="273">
        <v>26</v>
      </c>
      <c r="M18" s="274">
        <v>100</v>
      </c>
      <c r="N18" s="273">
        <v>26</v>
      </c>
      <c r="O18" s="273">
        <v>26</v>
      </c>
      <c r="P18" s="274">
        <v>100</v>
      </c>
      <c r="Q18" s="244"/>
      <c r="R18" s="246"/>
      <c r="S18" s="246"/>
      <c r="T18" s="246"/>
      <c r="U18" s="246"/>
      <c r="V18" s="246"/>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c r="IN18" s="244"/>
      <c r="IO18" s="244"/>
      <c r="IP18" s="244"/>
      <c r="IQ18" s="244"/>
      <c r="IR18" s="244"/>
      <c r="IS18" s="244"/>
      <c r="IT18" s="244"/>
      <c r="IU18" s="244"/>
      <c r="IV18" s="244"/>
    </row>
    <row r="19" spans="1:256">
      <c r="A19" s="247" t="s">
        <v>70</v>
      </c>
      <c r="B19" s="275" t="s">
        <v>26</v>
      </c>
      <c r="C19" s="275" t="s">
        <v>26</v>
      </c>
      <c r="D19" s="275" t="s">
        <v>26</v>
      </c>
      <c r="E19" s="275" t="s">
        <v>26</v>
      </c>
      <c r="F19" s="275" t="s">
        <v>26</v>
      </c>
      <c r="G19" s="275" t="s">
        <v>26</v>
      </c>
      <c r="H19" s="275" t="s">
        <v>26</v>
      </c>
      <c r="I19" s="275" t="s">
        <v>26</v>
      </c>
      <c r="J19" s="275" t="s">
        <v>26</v>
      </c>
      <c r="K19" s="273">
        <v>28</v>
      </c>
      <c r="L19" s="273">
        <v>28</v>
      </c>
      <c r="M19" s="274">
        <v>100</v>
      </c>
      <c r="N19" s="273">
        <v>28</v>
      </c>
      <c r="O19" s="273">
        <v>28</v>
      </c>
      <c r="P19" s="274">
        <v>100</v>
      </c>
      <c r="Q19" s="244"/>
      <c r="R19" s="246"/>
      <c r="S19" s="246"/>
      <c r="T19" s="246"/>
      <c r="U19" s="246"/>
      <c r="V19" s="246"/>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c r="IN19" s="244"/>
      <c r="IO19" s="244"/>
      <c r="IP19" s="244"/>
      <c r="IQ19" s="244"/>
      <c r="IR19" s="244"/>
      <c r="IS19" s="244"/>
      <c r="IT19" s="244"/>
      <c r="IU19" s="244"/>
      <c r="IV19" s="244"/>
    </row>
    <row r="20" spans="1:256">
      <c r="A20" s="247" t="s">
        <v>71</v>
      </c>
      <c r="B20" s="275" t="s">
        <v>26</v>
      </c>
      <c r="C20" s="275" t="s">
        <v>26</v>
      </c>
      <c r="D20" s="275" t="s">
        <v>26</v>
      </c>
      <c r="E20" s="275" t="s">
        <v>26</v>
      </c>
      <c r="F20" s="275" t="s">
        <v>26</v>
      </c>
      <c r="G20" s="275" t="s">
        <v>26</v>
      </c>
      <c r="H20" s="275" t="s">
        <v>26</v>
      </c>
      <c r="I20" s="275" t="s">
        <v>26</v>
      </c>
      <c r="J20" s="275" t="s">
        <v>26</v>
      </c>
      <c r="K20" s="273">
        <v>26</v>
      </c>
      <c r="L20" s="273">
        <v>26</v>
      </c>
      <c r="M20" s="274">
        <v>100</v>
      </c>
      <c r="N20" s="273">
        <v>26</v>
      </c>
      <c r="O20" s="273">
        <v>26</v>
      </c>
      <c r="P20" s="274">
        <v>100</v>
      </c>
      <c r="Q20" s="244"/>
      <c r="R20" s="246"/>
      <c r="S20" s="246"/>
      <c r="T20" s="246"/>
      <c r="U20" s="246"/>
      <c r="V20" s="246"/>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c r="IN20" s="244"/>
      <c r="IO20" s="244"/>
      <c r="IP20" s="244"/>
      <c r="IQ20" s="244"/>
      <c r="IR20" s="244"/>
      <c r="IS20" s="244"/>
      <c r="IT20" s="244"/>
      <c r="IU20" s="244"/>
      <c r="IV20" s="244"/>
    </row>
    <row r="21" spans="1:256">
      <c r="A21" s="247" t="s">
        <v>11</v>
      </c>
      <c r="B21" s="273">
        <v>79</v>
      </c>
      <c r="C21" s="273">
        <v>71</v>
      </c>
      <c r="D21" s="274">
        <v>111.4</v>
      </c>
      <c r="E21" s="273">
        <v>79</v>
      </c>
      <c r="F21" s="273">
        <v>71</v>
      </c>
      <c r="G21" s="274">
        <v>111.2</v>
      </c>
      <c r="H21" s="273">
        <v>24</v>
      </c>
      <c r="I21" s="273">
        <v>22</v>
      </c>
      <c r="J21" s="274">
        <v>109.09090909090908</v>
      </c>
      <c r="K21" s="273">
        <v>27</v>
      </c>
      <c r="L21" s="273">
        <v>27</v>
      </c>
      <c r="M21" s="274">
        <v>100</v>
      </c>
      <c r="N21" s="273">
        <v>76</v>
      </c>
      <c r="O21" s="273">
        <v>68</v>
      </c>
      <c r="P21" s="274">
        <v>111.76470588235294</v>
      </c>
      <c r="Q21" s="244"/>
      <c r="R21" s="246"/>
      <c r="S21" s="246"/>
      <c r="T21" s="246"/>
      <c r="U21" s="246"/>
      <c r="V21" s="246"/>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row>
    <row r="22" spans="1:256">
      <c r="A22" s="247" t="s">
        <v>72</v>
      </c>
      <c r="B22" s="275" t="s">
        <v>26</v>
      </c>
      <c r="C22" s="275" t="s">
        <v>26</v>
      </c>
      <c r="D22" s="275" t="s">
        <v>26</v>
      </c>
      <c r="E22" s="275" t="s">
        <v>26</v>
      </c>
      <c r="F22" s="275" t="s">
        <v>26</v>
      </c>
      <c r="G22" s="275" t="s">
        <v>26</v>
      </c>
      <c r="H22" s="275" t="s">
        <v>26</v>
      </c>
      <c r="I22" s="275" t="s">
        <v>26</v>
      </c>
      <c r="J22" s="275" t="s">
        <v>26</v>
      </c>
      <c r="K22" s="273">
        <v>27</v>
      </c>
      <c r="L22" s="273">
        <v>27</v>
      </c>
      <c r="M22" s="274">
        <v>100</v>
      </c>
      <c r="N22" s="273">
        <v>27</v>
      </c>
      <c r="O22" s="273">
        <v>27</v>
      </c>
      <c r="P22" s="274">
        <v>100</v>
      </c>
      <c r="Q22" s="244"/>
      <c r="R22" s="246"/>
      <c r="S22" s="246"/>
      <c r="T22" s="246"/>
      <c r="U22" s="246"/>
      <c r="V22" s="246"/>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44"/>
      <c r="ED22" s="244"/>
      <c r="EE22" s="244"/>
      <c r="EF22" s="244"/>
      <c r="EG22" s="244"/>
      <c r="EH22" s="244"/>
      <c r="EI22" s="244"/>
      <c r="EJ22" s="244"/>
      <c r="EK22" s="244"/>
      <c r="EL22" s="244"/>
      <c r="EM22" s="244"/>
      <c r="EN22" s="244"/>
      <c r="EO22" s="244"/>
      <c r="EP22" s="244"/>
      <c r="EQ22" s="244"/>
      <c r="ER22" s="244"/>
      <c r="ES22" s="244"/>
      <c r="ET22" s="244"/>
      <c r="EU22" s="244"/>
      <c r="EV22" s="244"/>
      <c r="EW22" s="244"/>
      <c r="EX22" s="244"/>
      <c r="EY22" s="244"/>
      <c r="EZ22" s="244"/>
      <c r="FA22" s="244"/>
      <c r="FB22" s="244"/>
      <c r="FC22" s="244"/>
      <c r="FD22" s="244"/>
      <c r="FE22" s="244"/>
      <c r="FF22" s="244"/>
      <c r="FG22" s="244"/>
      <c r="FH22" s="244"/>
      <c r="FI22" s="244"/>
      <c r="FJ22" s="244"/>
      <c r="FK22" s="244"/>
      <c r="FL22" s="244"/>
      <c r="FM22" s="244"/>
      <c r="FN22" s="244"/>
      <c r="FO22" s="244"/>
      <c r="FP22" s="244"/>
      <c r="FQ22" s="244"/>
      <c r="FR22" s="244"/>
      <c r="FS22" s="244"/>
      <c r="FT22" s="244"/>
      <c r="FU22" s="244"/>
      <c r="FV22" s="244"/>
      <c r="FW22" s="244"/>
      <c r="FX22" s="244"/>
      <c r="FY22" s="244"/>
      <c r="FZ22" s="244"/>
      <c r="GA22" s="244"/>
      <c r="GB22" s="244"/>
      <c r="GC22" s="244"/>
      <c r="GD22" s="244"/>
      <c r="GE22" s="244"/>
      <c r="GF22" s="244"/>
      <c r="GG22" s="244"/>
      <c r="GH22" s="244"/>
      <c r="GI22" s="244"/>
      <c r="GJ22" s="244"/>
      <c r="GK22" s="244"/>
      <c r="GL22" s="244"/>
      <c r="GM22" s="244"/>
      <c r="GN22" s="244"/>
      <c r="GO22" s="244"/>
      <c r="GP22" s="244"/>
      <c r="GQ22" s="244"/>
      <c r="GR22" s="244"/>
      <c r="GS22" s="244"/>
      <c r="GT22" s="244"/>
      <c r="GU22" s="244"/>
      <c r="GV22" s="244"/>
      <c r="GW22" s="244"/>
      <c r="GX22" s="244"/>
      <c r="GY22" s="244"/>
      <c r="GZ22" s="244"/>
      <c r="HA22" s="244"/>
      <c r="HB22" s="244"/>
      <c r="HC22" s="244"/>
      <c r="HD22" s="244"/>
      <c r="HE22" s="244"/>
      <c r="HF22" s="244"/>
      <c r="HG22" s="244"/>
      <c r="HH22" s="244"/>
      <c r="HI22" s="244"/>
      <c r="HJ22" s="244"/>
      <c r="HK22" s="244"/>
      <c r="HL22" s="244"/>
      <c r="HM22" s="244"/>
      <c r="HN22" s="244"/>
      <c r="HO22" s="244"/>
      <c r="HP22" s="244"/>
      <c r="HQ22" s="244"/>
      <c r="HR22" s="244"/>
      <c r="HS22" s="244"/>
      <c r="HT22" s="244"/>
      <c r="HU22" s="244"/>
      <c r="HV22" s="244"/>
      <c r="HW22" s="244"/>
      <c r="HX22" s="244"/>
      <c r="HY22" s="244"/>
      <c r="HZ22" s="244"/>
      <c r="IA22" s="244"/>
      <c r="IB22" s="244"/>
      <c r="IC22" s="244"/>
      <c r="ID22" s="244"/>
      <c r="IE22" s="244"/>
      <c r="IF22" s="244"/>
      <c r="IG22" s="244"/>
      <c r="IH22" s="244"/>
      <c r="II22" s="244"/>
      <c r="IJ22" s="244"/>
      <c r="IK22" s="244"/>
      <c r="IL22" s="244"/>
      <c r="IM22" s="244"/>
      <c r="IN22" s="244"/>
      <c r="IO22" s="244"/>
      <c r="IP22" s="244"/>
      <c r="IQ22" s="244"/>
      <c r="IR22" s="244"/>
      <c r="IS22" s="244"/>
      <c r="IT22" s="244"/>
      <c r="IU22" s="244"/>
      <c r="IV22" s="244"/>
    </row>
    <row r="23" spans="1:256">
      <c r="A23" s="125" t="s">
        <v>73</v>
      </c>
      <c r="B23" s="275" t="s">
        <v>26</v>
      </c>
      <c r="C23" s="275" t="s">
        <v>26</v>
      </c>
      <c r="D23" s="275" t="s">
        <v>26</v>
      </c>
      <c r="E23" s="275" t="s">
        <v>26</v>
      </c>
      <c r="F23" s="275" t="s">
        <v>26</v>
      </c>
      <c r="G23" s="275" t="s">
        <v>26</v>
      </c>
      <c r="H23" s="275" t="s">
        <v>26</v>
      </c>
      <c r="I23" s="275" t="s">
        <v>26</v>
      </c>
      <c r="J23" s="275" t="s">
        <v>26</v>
      </c>
      <c r="K23" s="273">
        <v>29</v>
      </c>
      <c r="L23" s="273">
        <v>28</v>
      </c>
      <c r="M23" s="274">
        <v>103.57142857142858</v>
      </c>
      <c r="N23" s="273">
        <v>29</v>
      </c>
      <c r="O23" s="273">
        <v>28</v>
      </c>
      <c r="P23" s="274">
        <v>103.57142857142858</v>
      </c>
      <c r="Q23" s="244"/>
      <c r="R23" s="246"/>
      <c r="S23" s="246"/>
      <c r="T23" s="246"/>
      <c r="U23" s="246"/>
      <c r="V23" s="246"/>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row>
    <row r="24" spans="1:256">
      <c r="A24" s="247" t="s">
        <v>74</v>
      </c>
      <c r="B24" s="273">
        <v>27</v>
      </c>
      <c r="C24" s="273">
        <v>18</v>
      </c>
      <c r="D24" s="274">
        <v>150</v>
      </c>
      <c r="E24" s="275" t="s">
        <v>26</v>
      </c>
      <c r="F24" s="275" t="s">
        <v>26</v>
      </c>
      <c r="G24" s="275" t="s">
        <v>26</v>
      </c>
      <c r="H24" s="273">
        <v>27</v>
      </c>
      <c r="I24" s="273">
        <v>18</v>
      </c>
      <c r="J24" s="274">
        <v>150</v>
      </c>
      <c r="K24" s="273">
        <v>27</v>
      </c>
      <c r="L24" s="273">
        <v>28</v>
      </c>
      <c r="M24" s="274">
        <v>96.428571428571431</v>
      </c>
      <c r="N24" s="273">
        <v>27</v>
      </c>
      <c r="O24" s="273">
        <v>27</v>
      </c>
      <c r="P24" s="274">
        <v>100</v>
      </c>
      <c r="Q24" s="244"/>
      <c r="R24" s="246"/>
      <c r="S24" s="246"/>
      <c r="T24" s="246"/>
      <c r="U24" s="246"/>
      <c r="V24" s="246"/>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c r="GV24" s="244"/>
      <c r="GW24" s="244"/>
      <c r="GX24" s="244"/>
      <c r="GY24" s="244"/>
      <c r="GZ24" s="244"/>
      <c r="HA24" s="244"/>
      <c r="HB24" s="244"/>
      <c r="HC24" s="244"/>
      <c r="HD24" s="24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row>
    <row r="25" spans="1:256">
      <c r="A25" s="85" t="s">
        <v>107</v>
      </c>
      <c r="B25" s="273">
        <v>61</v>
      </c>
      <c r="C25" s="273">
        <v>28</v>
      </c>
      <c r="D25" s="274">
        <v>217.85714285714283</v>
      </c>
      <c r="E25" s="273">
        <v>61</v>
      </c>
      <c r="F25" s="273">
        <v>28</v>
      </c>
      <c r="G25" s="274">
        <v>217.85714285714283</v>
      </c>
      <c r="H25" s="273">
        <v>18</v>
      </c>
      <c r="I25" s="273">
        <v>10</v>
      </c>
      <c r="J25" s="274">
        <v>180</v>
      </c>
      <c r="K25" s="273">
        <v>27</v>
      </c>
      <c r="L25" s="273">
        <v>27</v>
      </c>
      <c r="M25" s="274">
        <v>100</v>
      </c>
      <c r="N25" s="273">
        <v>57</v>
      </c>
      <c r="O25" s="273">
        <v>28</v>
      </c>
      <c r="P25" s="274">
        <v>203.57142857142856</v>
      </c>
      <c r="Q25" s="244"/>
      <c r="R25" s="246"/>
      <c r="S25" s="246"/>
      <c r="T25" s="246"/>
      <c r="U25" s="246"/>
      <c r="V25" s="246"/>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4"/>
      <c r="DC25" s="244"/>
      <c r="DD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4"/>
      <c r="EC25" s="244"/>
      <c r="ED25" s="244"/>
      <c r="EE25" s="244"/>
      <c r="EF25" s="244"/>
      <c r="EG25" s="244"/>
      <c r="EH25" s="244"/>
      <c r="EI25" s="244"/>
      <c r="EJ25" s="244"/>
      <c r="EK25" s="244"/>
      <c r="EL25" s="244"/>
      <c r="EM25" s="244"/>
      <c r="EN25" s="244"/>
      <c r="EO25" s="244"/>
      <c r="EP25" s="244"/>
      <c r="EQ25" s="244"/>
      <c r="ER25" s="244"/>
      <c r="ES25" s="244"/>
      <c r="ET25" s="244"/>
      <c r="EU25" s="244"/>
      <c r="EV25" s="244"/>
      <c r="EW25" s="244"/>
      <c r="EX25" s="244"/>
      <c r="EY25" s="244"/>
      <c r="EZ25" s="244"/>
      <c r="FA25" s="244"/>
      <c r="FB25" s="244"/>
      <c r="FC25" s="244"/>
      <c r="FD25" s="244"/>
      <c r="FE25" s="244"/>
      <c r="FF25" s="244"/>
      <c r="FG25" s="244"/>
      <c r="FH25" s="244"/>
      <c r="FI25" s="244"/>
      <c r="FJ25" s="244"/>
      <c r="FK25" s="244"/>
      <c r="FL25" s="244"/>
      <c r="FM25" s="244"/>
      <c r="FN25" s="244"/>
      <c r="FO25" s="244"/>
      <c r="FP25" s="244"/>
      <c r="FQ25" s="244"/>
      <c r="FR25" s="244"/>
      <c r="FS25" s="244"/>
      <c r="FT25" s="244"/>
      <c r="FU25" s="244"/>
      <c r="FV25" s="244"/>
      <c r="FW25" s="244"/>
      <c r="FX25" s="244"/>
      <c r="FY25" s="244"/>
      <c r="FZ25" s="244"/>
      <c r="GA25" s="244"/>
      <c r="GB25" s="244"/>
      <c r="GC25" s="244"/>
      <c r="GD25" s="244"/>
      <c r="GE25" s="244"/>
      <c r="GF25" s="244"/>
      <c r="GG25" s="244"/>
      <c r="GH25" s="244"/>
      <c r="GI25" s="244"/>
      <c r="GJ25" s="244"/>
      <c r="GK25" s="244"/>
      <c r="GL25" s="244"/>
      <c r="GM25" s="244"/>
      <c r="GN25" s="244"/>
      <c r="GO25" s="244"/>
      <c r="GP25" s="244"/>
      <c r="GQ25" s="244"/>
      <c r="GR25" s="244"/>
      <c r="GS25" s="244"/>
      <c r="GT25" s="244"/>
      <c r="GU25" s="244"/>
      <c r="GV25" s="244"/>
      <c r="GW25" s="244"/>
      <c r="GX25" s="244"/>
      <c r="GY25" s="244"/>
      <c r="GZ25" s="244"/>
      <c r="HA25" s="244"/>
      <c r="HB25" s="244"/>
      <c r="HC25" s="244"/>
      <c r="HD25" s="244"/>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row>
    <row r="26" spans="1:256">
      <c r="A26" s="247" t="s">
        <v>75</v>
      </c>
      <c r="B26" s="281" t="s">
        <v>26</v>
      </c>
      <c r="C26" s="281" t="s">
        <v>26</v>
      </c>
      <c r="D26" s="281" t="s">
        <v>26</v>
      </c>
      <c r="E26" s="281" t="s">
        <v>26</v>
      </c>
      <c r="F26" s="281" t="s">
        <v>26</v>
      </c>
      <c r="G26" s="281" t="s">
        <v>26</v>
      </c>
      <c r="H26" s="281" t="s">
        <v>26</v>
      </c>
      <c r="I26" s="281" t="s">
        <v>26</v>
      </c>
      <c r="J26" s="281" t="s">
        <v>26</v>
      </c>
      <c r="K26" s="279">
        <v>30</v>
      </c>
      <c r="L26" s="279">
        <v>30</v>
      </c>
      <c r="M26" s="280">
        <v>100</v>
      </c>
      <c r="N26" s="279">
        <v>30</v>
      </c>
      <c r="O26" s="279">
        <v>30</v>
      </c>
      <c r="P26" s="280">
        <v>100</v>
      </c>
      <c r="Q26" s="244"/>
      <c r="R26" s="246"/>
      <c r="S26" s="246"/>
      <c r="T26" s="246"/>
      <c r="U26" s="246"/>
      <c r="V26" s="246"/>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4"/>
      <c r="EC26" s="244"/>
      <c r="ED26" s="244"/>
      <c r="EE26" s="244"/>
      <c r="EF26" s="244"/>
      <c r="EG26" s="244"/>
      <c r="EH26" s="244"/>
      <c r="EI26" s="244"/>
      <c r="EJ26" s="244"/>
      <c r="EK26" s="244"/>
      <c r="EL26" s="244"/>
      <c r="EM26" s="244"/>
      <c r="EN26" s="244"/>
      <c r="EO26" s="244"/>
      <c r="EP26" s="244"/>
      <c r="EQ26" s="244"/>
      <c r="ER26" s="244"/>
      <c r="ES26" s="244"/>
      <c r="ET26" s="244"/>
      <c r="EU26" s="244"/>
      <c r="EV26" s="244"/>
      <c r="EW26" s="244"/>
      <c r="EX26" s="244"/>
      <c r="EY26" s="244"/>
      <c r="EZ26" s="244"/>
      <c r="FA26" s="244"/>
      <c r="FB26" s="244"/>
      <c r="FC26" s="244"/>
      <c r="FD26" s="244"/>
      <c r="FE26" s="244"/>
      <c r="FF26" s="244"/>
      <c r="FG26" s="244"/>
      <c r="FH26" s="244"/>
      <c r="FI26" s="244"/>
      <c r="FJ26" s="244"/>
      <c r="FK26" s="244"/>
      <c r="FL26" s="244"/>
      <c r="FM26" s="244"/>
      <c r="FN26" s="244"/>
      <c r="FO26" s="244"/>
      <c r="FP26" s="244"/>
      <c r="FQ26" s="244"/>
      <c r="FR26" s="244"/>
      <c r="FS26" s="244"/>
      <c r="FT26" s="244"/>
      <c r="FU26" s="244"/>
      <c r="FV26" s="244"/>
      <c r="FW26" s="244"/>
      <c r="FX26" s="244"/>
      <c r="FY26" s="244"/>
      <c r="FZ26" s="244"/>
      <c r="GA26" s="244"/>
      <c r="GB26" s="244"/>
      <c r="GC26" s="244"/>
      <c r="GD26" s="244"/>
      <c r="GE26" s="244"/>
      <c r="GF26" s="244"/>
      <c r="GG26" s="244"/>
      <c r="GH26" s="244"/>
      <c r="GI26" s="244"/>
      <c r="GJ26" s="244"/>
      <c r="GK26" s="244"/>
      <c r="GL26" s="244"/>
      <c r="GM26" s="244"/>
      <c r="GN26" s="244"/>
      <c r="GO26" s="244"/>
      <c r="GP26" s="244"/>
      <c r="GQ26" s="244"/>
      <c r="GR26" s="244"/>
      <c r="GS26" s="244"/>
      <c r="GT26" s="244"/>
      <c r="GU26" s="244"/>
      <c r="GV26" s="244"/>
      <c r="GW26" s="244"/>
      <c r="GX26" s="244"/>
      <c r="GY26" s="244"/>
      <c r="GZ26" s="244"/>
      <c r="HA26" s="244"/>
      <c r="HB26" s="244"/>
      <c r="HC26" s="244"/>
      <c r="HD26" s="244"/>
      <c r="HE26" s="244"/>
      <c r="HF26" s="244"/>
      <c r="HG26" s="244"/>
      <c r="HH26" s="244"/>
      <c r="HI26" s="244"/>
      <c r="HJ26" s="244"/>
      <c r="HK26" s="244"/>
      <c r="HL26" s="244"/>
      <c r="HM26" s="244"/>
      <c r="HN26" s="244"/>
      <c r="HO26" s="244"/>
      <c r="HP26" s="244"/>
      <c r="HQ26" s="244"/>
      <c r="HR26" s="244"/>
      <c r="HS26" s="244"/>
      <c r="HT26" s="244"/>
      <c r="HU26" s="244"/>
      <c r="HV26" s="244"/>
      <c r="HW26" s="244"/>
      <c r="HX26" s="244"/>
      <c r="HY26" s="244"/>
      <c r="HZ26" s="244"/>
      <c r="IA26" s="244"/>
      <c r="IB26" s="244"/>
      <c r="IC26" s="244"/>
      <c r="ID26" s="244"/>
      <c r="IE26" s="244"/>
      <c r="IF26" s="244"/>
      <c r="IG26" s="244"/>
      <c r="IH26" s="244"/>
      <c r="II26" s="244"/>
      <c r="IJ26" s="244"/>
      <c r="IK26" s="244"/>
      <c r="IL26" s="244"/>
      <c r="IM26" s="244"/>
      <c r="IN26" s="244"/>
      <c r="IO26" s="244"/>
      <c r="IP26" s="244"/>
      <c r="IQ26" s="244"/>
      <c r="IR26" s="244"/>
      <c r="IS26" s="244"/>
      <c r="IT26" s="244"/>
      <c r="IU26" s="244"/>
      <c r="IV26" s="244"/>
    </row>
    <row r="27" spans="1:256">
      <c r="A27" s="248" t="s">
        <v>76</v>
      </c>
      <c r="B27" s="278" t="s">
        <v>26</v>
      </c>
      <c r="C27" s="278" t="s">
        <v>26</v>
      </c>
      <c r="D27" s="278" t="s">
        <v>26</v>
      </c>
      <c r="E27" s="278" t="s">
        <v>26</v>
      </c>
      <c r="F27" s="278" t="s">
        <v>26</v>
      </c>
      <c r="G27" s="278" t="s">
        <v>26</v>
      </c>
      <c r="H27" s="278" t="s">
        <v>26</v>
      </c>
      <c r="I27" s="278" t="s">
        <v>26</v>
      </c>
      <c r="J27" s="278" t="s">
        <v>26</v>
      </c>
      <c r="K27" s="276">
        <v>27</v>
      </c>
      <c r="L27" s="276">
        <v>27</v>
      </c>
      <c r="M27" s="277">
        <v>100</v>
      </c>
      <c r="N27" s="276">
        <v>27</v>
      </c>
      <c r="O27" s="276">
        <v>27</v>
      </c>
      <c r="P27" s="277">
        <v>100</v>
      </c>
    </row>
  </sheetData>
  <mergeCells count="8">
    <mergeCell ref="A1:P1"/>
    <mergeCell ref="A4:A6"/>
    <mergeCell ref="B4:D5"/>
    <mergeCell ref="E4:J4"/>
    <mergeCell ref="K4:M5"/>
    <mergeCell ref="N4:P5"/>
    <mergeCell ref="E5:G5"/>
    <mergeCell ref="H5:J5"/>
  </mergeCells>
  <pageMargins left="0.78740157480314965" right="0.39370078740157483" top="0.39370078740157483" bottom="0.39370078740157483" header="0.31496062992125984" footer="0.31496062992125984"/>
  <pageSetup paperSize="9" scale="94" orientation="landscape" r:id="rId1"/>
  <headerFooter scaleWithDoc="0">
    <oddFooter>&amp;R&amp;"Roboto,полужирный"&amp;8 28</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A67" zoomScaleNormal="100" workbookViewId="0">
      <selection activeCell="B61" sqref="B61:K81"/>
    </sheetView>
  </sheetViews>
  <sheetFormatPr defaultRowHeight="12.75"/>
  <cols>
    <col min="1" max="1" width="19.7109375" style="41" customWidth="1"/>
    <col min="2" max="3" width="11.5703125" style="41" customWidth="1"/>
    <col min="4" max="4" width="11.140625" style="131" customWidth="1"/>
    <col min="5" max="8" width="11.5703125" style="41" customWidth="1"/>
    <col min="9" max="9" width="11" style="131" customWidth="1"/>
    <col min="10" max="11" width="11.5703125" style="41" customWidth="1"/>
    <col min="12" max="16384" width="9.140625" style="41"/>
  </cols>
  <sheetData>
    <row r="1" spans="1:11" ht="12.75" customHeight="1">
      <c r="A1" s="318" t="s">
        <v>218</v>
      </c>
      <c r="B1" s="318"/>
      <c r="C1" s="318"/>
      <c r="D1" s="318"/>
      <c r="E1" s="318"/>
      <c r="F1" s="318"/>
      <c r="G1" s="318"/>
      <c r="H1" s="318"/>
      <c r="I1" s="318"/>
      <c r="J1" s="318"/>
      <c r="K1" s="318"/>
    </row>
    <row r="2" spans="1:11" ht="12.75" customHeight="1">
      <c r="A2" s="114"/>
      <c r="B2" s="114"/>
      <c r="C2" s="114"/>
      <c r="D2" s="157"/>
      <c r="E2" s="114"/>
      <c r="F2" s="114"/>
      <c r="G2" s="114"/>
      <c r="H2" s="114"/>
      <c r="I2" s="157"/>
      <c r="J2" s="114"/>
      <c r="K2" s="197" t="s">
        <v>103</v>
      </c>
    </row>
    <row r="3" spans="1:11" ht="3.95" customHeight="1">
      <c r="A3" s="114"/>
      <c r="B3" s="114"/>
      <c r="C3" s="114"/>
      <c r="D3" s="157"/>
      <c r="E3" s="114"/>
      <c r="F3" s="114"/>
      <c r="G3" s="114"/>
      <c r="H3" s="114"/>
      <c r="I3" s="157"/>
      <c r="J3" s="114"/>
      <c r="K3" s="114"/>
    </row>
    <row r="4" spans="1:11" ht="12.75" customHeight="1">
      <c r="A4" s="366"/>
      <c r="B4" s="369" t="s">
        <v>131</v>
      </c>
      <c r="C4" s="315"/>
      <c r="D4" s="315"/>
      <c r="E4" s="315"/>
      <c r="F4" s="315"/>
      <c r="G4" s="369" t="s">
        <v>132</v>
      </c>
      <c r="H4" s="315"/>
      <c r="I4" s="315"/>
      <c r="J4" s="315"/>
      <c r="K4" s="315"/>
    </row>
    <row r="5" spans="1:11" ht="12.75" customHeight="1">
      <c r="A5" s="367"/>
      <c r="B5" s="369" t="s">
        <v>166</v>
      </c>
      <c r="C5" s="315"/>
      <c r="D5" s="359"/>
      <c r="E5" s="369" t="s">
        <v>167</v>
      </c>
      <c r="F5" s="315"/>
      <c r="G5" s="369" t="s">
        <v>166</v>
      </c>
      <c r="H5" s="315"/>
      <c r="I5" s="359"/>
      <c r="J5" s="369" t="s">
        <v>167</v>
      </c>
      <c r="K5" s="315"/>
    </row>
    <row r="6" spans="1:11" ht="38.25" customHeight="1">
      <c r="A6" s="368"/>
      <c r="B6" s="196" t="s">
        <v>206</v>
      </c>
      <c r="C6" s="196" t="s">
        <v>181</v>
      </c>
      <c r="D6" s="158" t="s">
        <v>207</v>
      </c>
      <c r="E6" s="226" t="s">
        <v>206</v>
      </c>
      <c r="F6" s="226" t="s">
        <v>181</v>
      </c>
      <c r="G6" s="196" t="s">
        <v>206</v>
      </c>
      <c r="H6" s="196" t="s">
        <v>181</v>
      </c>
      <c r="I6" s="158" t="s">
        <v>207</v>
      </c>
      <c r="J6" s="196" t="s">
        <v>206</v>
      </c>
      <c r="K6" s="198" t="s">
        <v>181</v>
      </c>
    </row>
    <row r="7" spans="1:11" ht="12.75" customHeight="1">
      <c r="A7" s="115" t="s">
        <v>58</v>
      </c>
      <c r="B7" s="282">
        <v>44194</v>
      </c>
      <c r="C7" s="282">
        <v>45282</v>
      </c>
      <c r="D7" s="283">
        <v>97.6</v>
      </c>
      <c r="E7" s="282">
        <v>32</v>
      </c>
      <c r="F7" s="282">
        <v>33</v>
      </c>
      <c r="G7" s="282">
        <v>28082</v>
      </c>
      <c r="H7" s="282">
        <v>30048</v>
      </c>
      <c r="I7" s="283">
        <v>93.5</v>
      </c>
      <c r="J7" s="282">
        <v>238</v>
      </c>
      <c r="K7" s="282">
        <v>233</v>
      </c>
    </row>
    <row r="8" spans="1:11" ht="12.75" customHeight="1">
      <c r="A8" s="92" t="s">
        <v>59</v>
      </c>
      <c r="B8" s="282">
        <v>97</v>
      </c>
      <c r="C8" s="282">
        <v>292</v>
      </c>
      <c r="D8" s="283">
        <v>33.200000000000003</v>
      </c>
      <c r="E8" s="282">
        <v>40</v>
      </c>
      <c r="F8" s="282">
        <v>55</v>
      </c>
      <c r="G8" s="282">
        <v>10</v>
      </c>
      <c r="H8" s="282">
        <v>346</v>
      </c>
      <c r="I8" s="283">
        <v>2.9</v>
      </c>
      <c r="J8" s="282">
        <v>96</v>
      </c>
      <c r="K8" s="282">
        <v>175</v>
      </c>
    </row>
    <row r="9" spans="1:11" ht="12.75" customHeight="1">
      <c r="A9" s="92" t="s">
        <v>60</v>
      </c>
      <c r="B9" s="282">
        <v>1452</v>
      </c>
      <c r="C9" s="282">
        <v>1190</v>
      </c>
      <c r="D9" s="283">
        <v>122</v>
      </c>
      <c r="E9" s="282">
        <v>15</v>
      </c>
      <c r="F9" s="282">
        <v>14</v>
      </c>
      <c r="G9" s="282">
        <v>2048</v>
      </c>
      <c r="H9" s="282">
        <v>1991</v>
      </c>
      <c r="I9" s="283">
        <v>102.9</v>
      </c>
      <c r="J9" s="282">
        <v>250</v>
      </c>
      <c r="K9" s="282">
        <v>250</v>
      </c>
    </row>
    <row r="10" spans="1:11" ht="12.75" customHeight="1">
      <c r="A10" s="92" t="s">
        <v>61</v>
      </c>
      <c r="B10" s="282">
        <v>55</v>
      </c>
      <c r="C10" s="282">
        <v>53</v>
      </c>
      <c r="D10" s="283">
        <v>103.8</v>
      </c>
      <c r="E10" s="282">
        <v>33</v>
      </c>
      <c r="F10" s="282">
        <v>33</v>
      </c>
      <c r="G10" s="282">
        <v>81</v>
      </c>
      <c r="H10" s="282">
        <v>81</v>
      </c>
      <c r="I10" s="283">
        <v>100</v>
      </c>
      <c r="J10" s="282">
        <v>240</v>
      </c>
      <c r="K10" s="282">
        <v>240</v>
      </c>
    </row>
    <row r="11" spans="1:11" ht="12.75" customHeight="1">
      <c r="A11" s="92" t="s">
        <v>62</v>
      </c>
      <c r="B11" s="282">
        <v>62</v>
      </c>
      <c r="C11" s="282">
        <v>81</v>
      </c>
      <c r="D11" s="283">
        <v>76.5</v>
      </c>
      <c r="E11" s="282">
        <v>31</v>
      </c>
      <c r="F11" s="282">
        <v>26</v>
      </c>
      <c r="G11" s="282">
        <v>42</v>
      </c>
      <c r="H11" s="282">
        <v>99</v>
      </c>
      <c r="I11" s="283">
        <v>42.4</v>
      </c>
      <c r="J11" s="282">
        <v>120</v>
      </c>
      <c r="K11" s="282">
        <v>121</v>
      </c>
    </row>
    <row r="12" spans="1:11" ht="12.75" customHeight="1">
      <c r="A12" s="92" t="s">
        <v>63</v>
      </c>
      <c r="B12" s="282">
        <v>1824</v>
      </c>
      <c r="C12" s="282">
        <v>1836</v>
      </c>
      <c r="D12" s="283">
        <v>99.3</v>
      </c>
      <c r="E12" s="282">
        <v>34</v>
      </c>
      <c r="F12" s="282">
        <v>34</v>
      </c>
      <c r="G12" s="282">
        <v>292</v>
      </c>
      <c r="H12" s="282">
        <v>401</v>
      </c>
      <c r="I12" s="283">
        <v>72.8</v>
      </c>
      <c r="J12" s="282">
        <v>210</v>
      </c>
      <c r="K12" s="282">
        <v>190</v>
      </c>
    </row>
    <row r="13" spans="1:11" ht="12.75" customHeight="1">
      <c r="A13" s="92" t="s">
        <v>64</v>
      </c>
      <c r="B13" s="282">
        <v>5261</v>
      </c>
      <c r="C13" s="282">
        <v>4782</v>
      </c>
      <c r="D13" s="283">
        <v>110</v>
      </c>
      <c r="E13" s="282">
        <v>38</v>
      </c>
      <c r="F13" s="282">
        <v>37</v>
      </c>
      <c r="G13" s="284" t="s">
        <v>26</v>
      </c>
      <c r="H13" s="284" t="s">
        <v>26</v>
      </c>
      <c r="I13" s="284" t="s">
        <v>26</v>
      </c>
      <c r="J13" s="284" t="s">
        <v>26</v>
      </c>
      <c r="K13" s="284" t="s">
        <v>26</v>
      </c>
    </row>
    <row r="14" spans="1:11" ht="12.75" customHeight="1">
      <c r="A14" s="92" t="s">
        <v>65</v>
      </c>
      <c r="B14" s="282">
        <v>4103</v>
      </c>
      <c r="C14" s="282">
        <v>4091</v>
      </c>
      <c r="D14" s="283">
        <v>100.3</v>
      </c>
      <c r="E14" s="282">
        <v>36</v>
      </c>
      <c r="F14" s="282">
        <v>36</v>
      </c>
      <c r="G14" s="282">
        <v>1040</v>
      </c>
      <c r="H14" s="282">
        <v>1043</v>
      </c>
      <c r="I14" s="283">
        <v>99.7</v>
      </c>
      <c r="J14" s="282">
        <v>215</v>
      </c>
      <c r="K14" s="282">
        <v>235</v>
      </c>
    </row>
    <row r="15" spans="1:11" ht="12.75" customHeight="1">
      <c r="A15" s="92" t="s">
        <v>66</v>
      </c>
      <c r="B15" s="282">
        <v>2340</v>
      </c>
      <c r="C15" s="282">
        <v>2399</v>
      </c>
      <c r="D15" s="283">
        <v>97.5</v>
      </c>
      <c r="E15" s="282">
        <v>30</v>
      </c>
      <c r="F15" s="282">
        <v>30</v>
      </c>
      <c r="G15" s="282">
        <v>1713</v>
      </c>
      <c r="H15" s="282">
        <v>1618</v>
      </c>
      <c r="I15" s="283">
        <v>105.9</v>
      </c>
      <c r="J15" s="282">
        <v>250</v>
      </c>
      <c r="K15" s="282">
        <v>250</v>
      </c>
    </row>
    <row r="16" spans="1:11" ht="12.75" customHeight="1">
      <c r="A16" s="92" t="s">
        <v>67</v>
      </c>
      <c r="B16" s="282">
        <v>4752</v>
      </c>
      <c r="C16" s="282">
        <v>4664</v>
      </c>
      <c r="D16" s="283">
        <v>101.9</v>
      </c>
      <c r="E16" s="282">
        <v>32</v>
      </c>
      <c r="F16" s="282">
        <v>31</v>
      </c>
      <c r="G16" s="284" t="s">
        <v>26</v>
      </c>
      <c r="H16" s="284" t="s">
        <v>26</v>
      </c>
      <c r="I16" s="284" t="s">
        <v>26</v>
      </c>
      <c r="J16" s="284" t="s">
        <v>26</v>
      </c>
      <c r="K16" s="284" t="s">
        <v>26</v>
      </c>
    </row>
    <row r="17" spans="1:11" ht="12.75" customHeight="1">
      <c r="A17" s="92" t="s">
        <v>68</v>
      </c>
      <c r="B17" s="282">
        <v>1174</v>
      </c>
      <c r="C17" s="282">
        <v>956</v>
      </c>
      <c r="D17" s="283">
        <v>122.8</v>
      </c>
      <c r="E17" s="282">
        <v>26</v>
      </c>
      <c r="F17" s="282">
        <v>24</v>
      </c>
      <c r="G17" s="282">
        <v>160</v>
      </c>
      <c r="H17" s="282">
        <v>153</v>
      </c>
      <c r="I17" s="283">
        <v>104.6</v>
      </c>
      <c r="J17" s="282">
        <v>215</v>
      </c>
      <c r="K17" s="282">
        <v>214</v>
      </c>
    </row>
    <row r="18" spans="1:11" ht="12.75" customHeight="1">
      <c r="A18" s="92" t="s">
        <v>69</v>
      </c>
      <c r="B18" s="282">
        <v>1405</v>
      </c>
      <c r="C18" s="282">
        <v>1751</v>
      </c>
      <c r="D18" s="283">
        <v>80.2</v>
      </c>
      <c r="E18" s="282">
        <v>34</v>
      </c>
      <c r="F18" s="282">
        <v>35</v>
      </c>
      <c r="G18" s="282">
        <v>855</v>
      </c>
      <c r="H18" s="282">
        <v>1289</v>
      </c>
      <c r="I18" s="283">
        <v>66.3</v>
      </c>
      <c r="J18" s="282">
        <v>250</v>
      </c>
      <c r="K18" s="282">
        <v>244</v>
      </c>
    </row>
    <row r="19" spans="1:11" ht="12.75" customHeight="1">
      <c r="A19" s="92" t="s">
        <v>70</v>
      </c>
      <c r="B19" s="282">
        <v>1067</v>
      </c>
      <c r="C19" s="282">
        <v>1004</v>
      </c>
      <c r="D19" s="283">
        <v>106.3</v>
      </c>
      <c r="E19" s="282">
        <v>27</v>
      </c>
      <c r="F19" s="282">
        <v>23</v>
      </c>
      <c r="G19" s="282">
        <v>505</v>
      </c>
      <c r="H19" s="282">
        <v>746</v>
      </c>
      <c r="I19" s="283">
        <v>67.7</v>
      </c>
      <c r="J19" s="282">
        <v>247</v>
      </c>
      <c r="K19" s="282">
        <v>248</v>
      </c>
    </row>
    <row r="20" spans="1:11" ht="12.75" customHeight="1">
      <c r="A20" s="92" t="s">
        <v>71</v>
      </c>
      <c r="B20" s="282">
        <v>3049</v>
      </c>
      <c r="C20" s="282">
        <v>3041</v>
      </c>
      <c r="D20" s="283">
        <v>100.3</v>
      </c>
      <c r="E20" s="282">
        <v>35</v>
      </c>
      <c r="F20" s="282">
        <v>37</v>
      </c>
      <c r="G20" s="282">
        <v>4204</v>
      </c>
      <c r="H20" s="282">
        <v>4161</v>
      </c>
      <c r="I20" s="283">
        <v>101</v>
      </c>
      <c r="J20" s="282">
        <v>238</v>
      </c>
      <c r="K20" s="282">
        <v>247</v>
      </c>
    </row>
    <row r="21" spans="1:11" ht="12.75" customHeight="1">
      <c r="A21" s="92" t="s">
        <v>11</v>
      </c>
      <c r="B21" s="282">
        <v>5984</v>
      </c>
      <c r="C21" s="282">
        <v>6856</v>
      </c>
      <c r="D21" s="283">
        <v>87.3</v>
      </c>
      <c r="E21" s="282">
        <v>34</v>
      </c>
      <c r="F21" s="282">
        <v>36</v>
      </c>
      <c r="G21" s="282">
        <v>7478</v>
      </c>
      <c r="H21" s="282">
        <v>7715</v>
      </c>
      <c r="I21" s="283">
        <v>96.9</v>
      </c>
      <c r="J21" s="282">
        <v>244</v>
      </c>
      <c r="K21" s="282">
        <v>243</v>
      </c>
    </row>
    <row r="22" spans="1:11" ht="12.75" customHeight="1">
      <c r="A22" s="92" t="s">
        <v>72</v>
      </c>
      <c r="B22" s="282">
        <v>2668</v>
      </c>
      <c r="C22" s="282">
        <v>3065</v>
      </c>
      <c r="D22" s="283">
        <v>87</v>
      </c>
      <c r="E22" s="282">
        <v>40</v>
      </c>
      <c r="F22" s="282">
        <v>48</v>
      </c>
      <c r="G22" s="282">
        <v>810</v>
      </c>
      <c r="H22" s="282">
        <v>758</v>
      </c>
      <c r="I22" s="283">
        <v>106.9</v>
      </c>
      <c r="J22" s="282">
        <v>223</v>
      </c>
      <c r="K22" s="282">
        <v>221</v>
      </c>
    </row>
    <row r="23" spans="1:11" ht="12.75" customHeight="1">
      <c r="A23" s="92" t="s">
        <v>73</v>
      </c>
      <c r="B23" s="282">
        <v>1691</v>
      </c>
      <c r="C23" s="282">
        <v>1837</v>
      </c>
      <c r="D23" s="283">
        <v>92.1</v>
      </c>
      <c r="E23" s="282">
        <v>29</v>
      </c>
      <c r="F23" s="282">
        <v>23</v>
      </c>
      <c r="G23" s="282">
        <v>408</v>
      </c>
      <c r="H23" s="282">
        <v>667</v>
      </c>
      <c r="I23" s="283">
        <v>61.2</v>
      </c>
      <c r="J23" s="282">
        <v>231</v>
      </c>
      <c r="K23" s="282">
        <v>221</v>
      </c>
    </row>
    <row r="24" spans="1:11" ht="12.75" customHeight="1">
      <c r="A24" s="92" t="s">
        <v>74</v>
      </c>
      <c r="B24" s="282">
        <v>1229</v>
      </c>
      <c r="C24" s="282">
        <v>1585</v>
      </c>
      <c r="D24" s="283">
        <v>77.5</v>
      </c>
      <c r="E24" s="282">
        <v>34</v>
      </c>
      <c r="F24" s="282">
        <v>44</v>
      </c>
      <c r="G24" s="282">
        <v>2134</v>
      </c>
      <c r="H24" s="282">
        <v>1757</v>
      </c>
      <c r="I24" s="283">
        <v>121.5</v>
      </c>
      <c r="J24" s="282">
        <v>221</v>
      </c>
      <c r="K24" s="282">
        <v>168</v>
      </c>
    </row>
    <row r="25" spans="1:11" ht="12.75" customHeight="1">
      <c r="A25" s="92" t="s">
        <v>107</v>
      </c>
      <c r="B25" s="282">
        <v>2027</v>
      </c>
      <c r="C25" s="282">
        <v>2124</v>
      </c>
      <c r="D25" s="283">
        <v>95.4</v>
      </c>
      <c r="E25" s="282">
        <v>33</v>
      </c>
      <c r="F25" s="282">
        <v>30</v>
      </c>
      <c r="G25" s="282">
        <v>2755</v>
      </c>
      <c r="H25" s="282">
        <v>3482</v>
      </c>
      <c r="I25" s="283">
        <v>79.099999999999994</v>
      </c>
      <c r="J25" s="282">
        <v>257</v>
      </c>
      <c r="K25" s="282">
        <v>245</v>
      </c>
    </row>
    <row r="26" spans="1:11" ht="12.75" customHeight="1">
      <c r="A26" s="92" t="s">
        <v>75</v>
      </c>
      <c r="B26" s="285">
        <v>1244</v>
      </c>
      <c r="C26" s="285">
        <v>1137</v>
      </c>
      <c r="D26" s="286">
        <v>109.4</v>
      </c>
      <c r="E26" s="285">
        <v>31</v>
      </c>
      <c r="F26" s="285">
        <v>30</v>
      </c>
      <c r="G26" s="285">
        <v>1744</v>
      </c>
      <c r="H26" s="285">
        <v>1838</v>
      </c>
      <c r="I26" s="286">
        <v>94.9</v>
      </c>
      <c r="J26" s="285">
        <v>216</v>
      </c>
      <c r="K26" s="285">
        <v>216</v>
      </c>
    </row>
    <row r="27" spans="1:11" ht="12.75" customHeight="1">
      <c r="A27" s="94" t="s">
        <v>76</v>
      </c>
      <c r="B27" s="287">
        <v>2710</v>
      </c>
      <c r="C27" s="287">
        <v>2538</v>
      </c>
      <c r="D27" s="288">
        <v>106.8</v>
      </c>
      <c r="E27" s="287">
        <v>29</v>
      </c>
      <c r="F27" s="287">
        <v>30</v>
      </c>
      <c r="G27" s="287">
        <v>1803</v>
      </c>
      <c r="H27" s="287">
        <v>1903</v>
      </c>
      <c r="I27" s="288">
        <v>94.7</v>
      </c>
      <c r="J27" s="287">
        <v>235</v>
      </c>
      <c r="K27" s="287">
        <v>237</v>
      </c>
    </row>
    <row r="28" spans="1:11" ht="12.75" customHeight="1">
      <c r="A28" s="49"/>
      <c r="B28" s="130"/>
      <c r="C28" s="130"/>
      <c r="D28" s="159"/>
      <c r="E28" s="130"/>
      <c r="F28" s="130"/>
      <c r="G28" s="130"/>
      <c r="H28" s="130"/>
      <c r="I28" s="159"/>
      <c r="J28" s="130"/>
      <c r="K28" s="130"/>
    </row>
    <row r="29" spans="1:11" ht="12.75" customHeight="1">
      <c r="A29" s="160"/>
      <c r="B29" s="197"/>
      <c r="C29" s="197"/>
      <c r="D29" s="157"/>
      <c r="E29" s="114"/>
      <c r="F29" s="114"/>
      <c r="G29" s="92"/>
      <c r="H29" s="92"/>
      <c r="I29" s="161"/>
      <c r="J29" s="319" t="s">
        <v>104</v>
      </c>
      <c r="K29" s="319"/>
    </row>
    <row r="30" spans="1:11" ht="3.95" customHeight="1">
      <c r="A30" s="160"/>
      <c r="B30" s="197"/>
      <c r="C30" s="197"/>
      <c r="D30" s="157"/>
      <c r="E30" s="114"/>
      <c r="F30" s="114"/>
      <c r="G30" s="92"/>
      <c r="H30" s="92"/>
      <c r="I30" s="161"/>
      <c r="J30" s="197"/>
      <c r="K30" s="197"/>
    </row>
    <row r="31" spans="1:11" ht="12.75" customHeight="1">
      <c r="A31" s="366"/>
      <c r="B31" s="359" t="s">
        <v>133</v>
      </c>
      <c r="C31" s="313"/>
      <c r="D31" s="370"/>
      <c r="E31" s="370"/>
      <c r="F31" s="370"/>
      <c r="G31" s="313" t="s">
        <v>134</v>
      </c>
      <c r="H31" s="313"/>
      <c r="I31" s="370"/>
      <c r="J31" s="370"/>
      <c r="K31" s="371"/>
    </row>
    <row r="32" spans="1:11" ht="12.75" customHeight="1">
      <c r="A32" s="367"/>
      <c r="B32" s="369" t="s">
        <v>166</v>
      </c>
      <c r="C32" s="315"/>
      <c r="D32" s="359"/>
      <c r="E32" s="369" t="s">
        <v>167</v>
      </c>
      <c r="F32" s="315"/>
      <c r="G32" s="369" t="s">
        <v>166</v>
      </c>
      <c r="H32" s="315"/>
      <c r="I32" s="359"/>
      <c r="J32" s="369" t="s">
        <v>167</v>
      </c>
      <c r="K32" s="315"/>
    </row>
    <row r="33" spans="1:11" ht="38.25" customHeight="1">
      <c r="A33" s="368"/>
      <c r="B33" s="196" t="s">
        <v>206</v>
      </c>
      <c r="C33" s="196" t="s">
        <v>181</v>
      </c>
      <c r="D33" s="158" t="s">
        <v>207</v>
      </c>
      <c r="E33" s="196" t="s">
        <v>206</v>
      </c>
      <c r="F33" s="196" t="s">
        <v>181</v>
      </c>
      <c r="G33" s="196" t="s">
        <v>206</v>
      </c>
      <c r="H33" s="196" t="s">
        <v>181</v>
      </c>
      <c r="I33" s="158" t="s">
        <v>207</v>
      </c>
      <c r="J33" s="196" t="s">
        <v>206</v>
      </c>
      <c r="K33" s="198" t="s">
        <v>181</v>
      </c>
    </row>
    <row r="34" spans="1:11" ht="12.75" customHeight="1">
      <c r="A34" s="115" t="s">
        <v>58</v>
      </c>
      <c r="B34" s="282">
        <v>48994</v>
      </c>
      <c r="C34" s="282">
        <v>51108</v>
      </c>
      <c r="D34" s="283">
        <v>95.9</v>
      </c>
      <c r="E34" s="282">
        <v>31</v>
      </c>
      <c r="F34" s="282">
        <v>31</v>
      </c>
      <c r="G34" s="282">
        <v>2348</v>
      </c>
      <c r="H34" s="282">
        <v>2310</v>
      </c>
      <c r="I34" s="283">
        <v>101.6</v>
      </c>
      <c r="J34" s="282">
        <v>16</v>
      </c>
      <c r="K34" s="282">
        <v>15</v>
      </c>
    </row>
    <row r="35" spans="1:11" ht="12.75" customHeight="1">
      <c r="A35" s="92" t="s">
        <v>59</v>
      </c>
      <c r="B35" s="282">
        <v>53</v>
      </c>
      <c r="C35" s="282">
        <v>71</v>
      </c>
      <c r="D35" s="283">
        <v>74.599999999999994</v>
      </c>
      <c r="E35" s="282">
        <v>25</v>
      </c>
      <c r="F35" s="282">
        <v>25</v>
      </c>
      <c r="G35" s="282">
        <v>2</v>
      </c>
      <c r="H35" s="282">
        <v>4</v>
      </c>
      <c r="I35" s="283">
        <v>50</v>
      </c>
      <c r="J35" s="282">
        <v>31</v>
      </c>
      <c r="K35" s="282">
        <v>32</v>
      </c>
    </row>
    <row r="36" spans="1:11" s="162" customFormat="1" ht="12.75" customHeight="1">
      <c r="A36" s="92" t="s">
        <v>60</v>
      </c>
      <c r="B36" s="282">
        <v>1788</v>
      </c>
      <c r="C36" s="282">
        <v>2233</v>
      </c>
      <c r="D36" s="283">
        <v>80.099999999999994</v>
      </c>
      <c r="E36" s="282">
        <v>22</v>
      </c>
      <c r="F36" s="282">
        <v>34</v>
      </c>
      <c r="G36" s="282">
        <v>131</v>
      </c>
      <c r="H36" s="282">
        <v>121</v>
      </c>
      <c r="I36" s="283">
        <v>108.3</v>
      </c>
      <c r="J36" s="282">
        <v>8</v>
      </c>
      <c r="K36" s="282">
        <v>8</v>
      </c>
    </row>
    <row r="37" spans="1:11" ht="12.75" customHeight="1">
      <c r="A37" s="92" t="s">
        <v>61</v>
      </c>
      <c r="B37" s="282">
        <v>39</v>
      </c>
      <c r="C37" s="282">
        <v>34</v>
      </c>
      <c r="D37" s="283">
        <v>114.7</v>
      </c>
      <c r="E37" s="282">
        <v>34</v>
      </c>
      <c r="F37" s="282">
        <v>35</v>
      </c>
      <c r="G37" s="282">
        <v>6</v>
      </c>
      <c r="H37" s="282">
        <v>5</v>
      </c>
      <c r="I37" s="283">
        <v>120</v>
      </c>
      <c r="J37" s="282">
        <v>70</v>
      </c>
      <c r="K37" s="282">
        <v>71</v>
      </c>
    </row>
    <row r="38" spans="1:11" ht="12.75" customHeight="1">
      <c r="A38" s="160" t="s">
        <v>62</v>
      </c>
      <c r="B38" s="282">
        <v>26</v>
      </c>
      <c r="C38" s="282">
        <v>41</v>
      </c>
      <c r="D38" s="283">
        <v>63.4</v>
      </c>
      <c r="E38" s="282">
        <v>21</v>
      </c>
      <c r="F38" s="282">
        <v>21</v>
      </c>
      <c r="G38" s="282">
        <v>16</v>
      </c>
      <c r="H38" s="282">
        <v>19</v>
      </c>
      <c r="I38" s="283">
        <v>84.2</v>
      </c>
      <c r="J38" s="282">
        <v>17</v>
      </c>
      <c r="K38" s="282">
        <v>17</v>
      </c>
    </row>
    <row r="39" spans="1:11" ht="12.75" customHeight="1">
      <c r="A39" s="92" t="s">
        <v>63</v>
      </c>
      <c r="B39" s="282">
        <v>1426</v>
      </c>
      <c r="C39" s="282">
        <v>1495</v>
      </c>
      <c r="D39" s="283">
        <v>95.4</v>
      </c>
      <c r="E39" s="282">
        <v>37</v>
      </c>
      <c r="F39" s="282">
        <v>38</v>
      </c>
      <c r="G39" s="282">
        <v>51</v>
      </c>
      <c r="H39" s="282">
        <v>47</v>
      </c>
      <c r="I39" s="283">
        <v>108.5</v>
      </c>
      <c r="J39" s="282">
        <v>20</v>
      </c>
      <c r="K39" s="282">
        <v>20</v>
      </c>
    </row>
    <row r="40" spans="1:11" ht="12.75" customHeight="1">
      <c r="A40" s="92" t="s">
        <v>64</v>
      </c>
      <c r="B40" s="282">
        <v>6506</v>
      </c>
      <c r="C40" s="282">
        <v>7658</v>
      </c>
      <c r="D40" s="283">
        <v>85</v>
      </c>
      <c r="E40" s="282">
        <v>25</v>
      </c>
      <c r="F40" s="282">
        <v>27</v>
      </c>
      <c r="G40" s="282">
        <v>580</v>
      </c>
      <c r="H40" s="282">
        <v>613</v>
      </c>
      <c r="I40" s="283">
        <v>94.6</v>
      </c>
      <c r="J40" s="282">
        <v>10</v>
      </c>
      <c r="K40" s="282">
        <v>11</v>
      </c>
    </row>
    <row r="41" spans="1:11" ht="12.75" customHeight="1">
      <c r="A41" s="92" t="s">
        <v>65</v>
      </c>
      <c r="B41" s="282">
        <v>4945</v>
      </c>
      <c r="C41" s="282">
        <v>5187</v>
      </c>
      <c r="D41" s="283">
        <v>95.3</v>
      </c>
      <c r="E41" s="282">
        <v>31</v>
      </c>
      <c r="F41" s="282">
        <v>31</v>
      </c>
      <c r="G41" s="282">
        <v>119</v>
      </c>
      <c r="H41" s="282">
        <v>110</v>
      </c>
      <c r="I41" s="283">
        <v>108.2</v>
      </c>
      <c r="J41" s="282">
        <v>23</v>
      </c>
      <c r="K41" s="282">
        <v>23</v>
      </c>
    </row>
    <row r="42" spans="1:11" ht="12.75" customHeight="1">
      <c r="A42" s="92" t="s">
        <v>66</v>
      </c>
      <c r="B42" s="282">
        <v>2635</v>
      </c>
      <c r="C42" s="282">
        <v>2653</v>
      </c>
      <c r="D42" s="283">
        <v>99.3</v>
      </c>
      <c r="E42" s="282">
        <v>39</v>
      </c>
      <c r="F42" s="282">
        <v>38</v>
      </c>
      <c r="G42" s="282">
        <v>7</v>
      </c>
      <c r="H42" s="282">
        <v>8</v>
      </c>
      <c r="I42" s="283">
        <v>87.5</v>
      </c>
      <c r="J42" s="282">
        <v>10</v>
      </c>
      <c r="K42" s="282">
        <v>10</v>
      </c>
    </row>
    <row r="43" spans="1:11" ht="12.75" customHeight="1">
      <c r="A43" s="92" t="s">
        <v>67</v>
      </c>
      <c r="B43" s="282">
        <v>3869</v>
      </c>
      <c r="C43" s="282">
        <v>3969</v>
      </c>
      <c r="D43" s="283">
        <v>97.5</v>
      </c>
      <c r="E43" s="282">
        <v>28</v>
      </c>
      <c r="F43" s="282">
        <v>29</v>
      </c>
      <c r="G43" s="282">
        <v>951</v>
      </c>
      <c r="H43" s="282">
        <v>913</v>
      </c>
      <c r="I43" s="283">
        <v>104.2</v>
      </c>
      <c r="J43" s="282">
        <v>19</v>
      </c>
      <c r="K43" s="282">
        <v>18</v>
      </c>
    </row>
    <row r="44" spans="1:11" ht="12.75" customHeight="1">
      <c r="A44" s="92" t="s">
        <v>68</v>
      </c>
      <c r="B44" s="282">
        <v>1734</v>
      </c>
      <c r="C44" s="282">
        <v>1729</v>
      </c>
      <c r="D44" s="283">
        <v>100.3</v>
      </c>
      <c r="E44" s="282">
        <v>52</v>
      </c>
      <c r="F44" s="282">
        <v>51</v>
      </c>
      <c r="G44" s="282">
        <v>16</v>
      </c>
      <c r="H44" s="282">
        <v>16</v>
      </c>
      <c r="I44" s="283">
        <v>100</v>
      </c>
      <c r="J44" s="282">
        <v>19</v>
      </c>
      <c r="K44" s="282">
        <v>18</v>
      </c>
    </row>
    <row r="45" spans="1:11" ht="12.75" customHeight="1">
      <c r="A45" s="92" t="s">
        <v>69</v>
      </c>
      <c r="B45" s="282">
        <v>2749</v>
      </c>
      <c r="C45" s="282">
        <v>2660</v>
      </c>
      <c r="D45" s="283">
        <v>103.3</v>
      </c>
      <c r="E45" s="282">
        <v>34</v>
      </c>
      <c r="F45" s="282">
        <v>34</v>
      </c>
      <c r="G45" s="282">
        <v>134</v>
      </c>
      <c r="H45" s="282">
        <v>148</v>
      </c>
      <c r="I45" s="283">
        <v>90.5</v>
      </c>
      <c r="J45" s="282">
        <v>35</v>
      </c>
      <c r="K45" s="282">
        <v>36</v>
      </c>
    </row>
    <row r="46" spans="1:11" ht="12.75" customHeight="1">
      <c r="A46" s="92" t="s">
        <v>70</v>
      </c>
      <c r="B46" s="282">
        <v>2181</v>
      </c>
      <c r="C46" s="282">
        <v>1996</v>
      </c>
      <c r="D46" s="283">
        <v>109.3</v>
      </c>
      <c r="E46" s="282">
        <v>31</v>
      </c>
      <c r="F46" s="282">
        <v>25</v>
      </c>
      <c r="G46" s="282">
        <v>21</v>
      </c>
      <c r="H46" s="282">
        <v>19</v>
      </c>
      <c r="I46" s="283">
        <v>110.5</v>
      </c>
      <c r="J46" s="282">
        <v>21</v>
      </c>
      <c r="K46" s="282">
        <v>19</v>
      </c>
    </row>
    <row r="47" spans="1:11" ht="12.75" customHeight="1">
      <c r="A47" s="92" t="s">
        <v>71</v>
      </c>
      <c r="B47" s="282">
        <v>1750</v>
      </c>
      <c r="C47" s="282">
        <v>1792</v>
      </c>
      <c r="D47" s="283">
        <v>97.7</v>
      </c>
      <c r="E47" s="282">
        <v>32</v>
      </c>
      <c r="F47" s="282">
        <v>34</v>
      </c>
      <c r="G47" s="282">
        <v>54</v>
      </c>
      <c r="H47" s="282">
        <v>52</v>
      </c>
      <c r="I47" s="283">
        <v>103.8</v>
      </c>
      <c r="J47" s="282">
        <v>27</v>
      </c>
      <c r="K47" s="282">
        <v>27</v>
      </c>
    </row>
    <row r="48" spans="1:11" ht="12.75" customHeight="1">
      <c r="A48" s="92" t="s">
        <v>11</v>
      </c>
      <c r="B48" s="282">
        <v>4389</v>
      </c>
      <c r="C48" s="282">
        <v>5061</v>
      </c>
      <c r="D48" s="283">
        <v>86.7</v>
      </c>
      <c r="E48" s="282">
        <v>38</v>
      </c>
      <c r="F48" s="282">
        <v>47</v>
      </c>
      <c r="G48" s="282">
        <v>67</v>
      </c>
      <c r="H48" s="282">
        <v>71</v>
      </c>
      <c r="I48" s="283">
        <v>94.4</v>
      </c>
      <c r="J48" s="282">
        <v>29</v>
      </c>
      <c r="K48" s="282">
        <v>20</v>
      </c>
    </row>
    <row r="49" spans="1:11" ht="12.75" customHeight="1">
      <c r="A49" s="92" t="s">
        <v>72</v>
      </c>
      <c r="B49" s="282">
        <v>2660</v>
      </c>
      <c r="C49" s="282">
        <v>2674</v>
      </c>
      <c r="D49" s="283">
        <v>99.5</v>
      </c>
      <c r="E49" s="282">
        <v>30</v>
      </c>
      <c r="F49" s="282">
        <v>29</v>
      </c>
      <c r="G49" s="282">
        <v>29</v>
      </c>
      <c r="H49" s="282">
        <v>12</v>
      </c>
      <c r="I49" s="283">
        <v>241.7</v>
      </c>
      <c r="J49" s="282">
        <v>22</v>
      </c>
      <c r="K49" s="282">
        <v>22</v>
      </c>
    </row>
    <row r="50" spans="1:11" ht="12.75" customHeight="1">
      <c r="A50" s="92" t="s">
        <v>73</v>
      </c>
      <c r="B50" s="282">
        <v>2757</v>
      </c>
      <c r="C50" s="282">
        <v>2921</v>
      </c>
      <c r="D50" s="283">
        <v>94.4</v>
      </c>
      <c r="E50" s="282">
        <v>27</v>
      </c>
      <c r="F50" s="282">
        <v>27</v>
      </c>
      <c r="G50" s="282">
        <v>110</v>
      </c>
      <c r="H50" s="282">
        <v>105</v>
      </c>
      <c r="I50" s="283">
        <v>104.8</v>
      </c>
      <c r="J50" s="282">
        <v>25</v>
      </c>
      <c r="K50" s="282">
        <v>24</v>
      </c>
    </row>
    <row r="51" spans="1:11" ht="12.75" customHeight="1">
      <c r="A51" s="92" t="s">
        <v>74</v>
      </c>
      <c r="B51" s="282">
        <v>3079</v>
      </c>
      <c r="C51" s="282">
        <v>2778</v>
      </c>
      <c r="D51" s="283">
        <v>110.8</v>
      </c>
      <c r="E51" s="282">
        <v>36</v>
      </c>
      <c r="F51" s="282">
        <v>36</v>
      </c>
      <c r="G51" s="282">
        <v>12</v>
      </c>
      <c r="H51" s="282">
        <v>8</v>
      </c>
      <c r="I51" s="283">
        <v>150</v>
      </c>
      <c r="J51" s="282">
        <v>13</v>
      </c>
      <c r="K51" s="282">
        <v>13</v>
      </c>
    </row>
    <row r="52" spans="1:11" ht="12.75" customHeight="1">
      <c r="A52" s="92" t="s">
        <v>107</v>
      </c>
      <c r="B52" s="282">
        <v>2050</v>
      </c>
      <c r="C52" s="282">
        <v>2154</v>
      </c>
      <c r="D52" s="283">
        <v>95.2</v>
      </c>
      <c r="E52" s="282">
        <v>30</v>
      </c>
      <c r="F52" s="282">
        <v>30</v>
      </c>
      <c r="G52" s="282">
        <v>28</v>
      </c>
      <c r="H52" s="282">
        <v>28</v>
      </c>
      <c r="I52" s="283">
        <v>100</v>
      </c>
      <c r="J52" s="282">
        <v>12</v>
      </c>
      <c r="K52" s="282">
        <v>12</v>
      </c>
    </row>
    <row r="53" spans="1:11" ht="12.75" customHeight="1">
      <c r="A53" s="92" t="s">
        <v>75</v>
      </c>
      <c r="B53" s="282">
        <v>2538</v>
      </c>
      <c r="C53" s="282">
        <v>2319</v>
      </c>
      <c r="D53" s="283">
        <v>109.4</v>
      </c>
      <c r="E53" s="282">
        <v>33</v>
      </c>
      <c r="F53" s="282">
        <v>34</v>
      </c>
      <c r="G53" s="282">
        <v>7</v>
      </c>
      <c r="H53" s="282">
        <v>5</v>
      </c>
      <c r="I53" s="283">
        <v>140</v>
      </c>
      <c r="J53" s="282">
        <v>29</v>
      </c>
      <c r="K53" s="282">
        <v>29</v>
      </c>
    </row>
    <row r="54" spans="1:11" ht="12.75" customHeight="1">
      <c r="A54" s="94" t="s">
        <v>76</v>
      </c>
      <c r="B54" s="287">
        <v>1820</v>
      </c>
      <c r="C54" s="287">
        <v>1683</v>
      </c>
      <c r="D54" s="288">
        <v>108.1</v>
      </c>
      <c r="E54" s="287">
        <v>26</v>
      </c>
      <c r="F54" s="287">
        <v>27</v>
      </c>
      <c r="G54" s="287">
        <v>7</v>
      </c>
      <c r="H54" s="287">
        <v>6</v>
      </c>
      <c r="I54" s="288">
        <v>116.7</v>
      </c>
      <c r="J54" s="287">
        <v>12</v>
      </c>
      <c r="K54" s="287">
        <v>12</v>
      </c>
    </row>
    <row r="55" spans="1:11" ht="6" customHeight="1">
      <c r="B55" s="130"/>
      <c r="C55" s="130"/>
      <c r="D55" s="159"/>
      <c r="E55" s="130"/>
      <c r="F55" s="130"/>
      <c r="G55" s="130"/>
      <c r="H55" s="130"/>
      <c r="I55" s="159"/>
      <c r="J55" s="130"/>
      <c r="K55" s="130"/>
    </row>
    <row r="56" spans="1:11" ht="12.75" customHeight="1">
      <c r="A56" s="160"/>
      <c r="B56" s="197"/>
      <c r="C56" s="197"/>
      <c r="D56" s="157"/>
      <c r="E56" s="114"/>
      <c r="F56" s="114"/>
      <c r="G56" s="92"/>
      <c r="H56" s="92"/>
      <c r="I56" s="161"/>
      <c r="J56" s="319" t="s">
        <v>104</v>
      </c>
      <c r="K56" s="319"/>
    </row>
    <row r="57" spans="1:11" ht="3.95" customHeight="1">
      <c r="A57" s="160"/>
      <c r="B57" s="197"/>
      <c r="C57" s="197"/>
      <c r="D57" s="157"/>
      <c r="E57" s="114"/>
      <c r="F57" s="114"/>
      <c r="G57" s="92"/>
      <c r="H57" s="92"/>
      <c r="I57" s="161"/>
      <c r="J57" s="197"/>
      <c r="K57" s="197"/>
    </row>
    <row r="58" spans="1:11">
      <c r="A58" s="366"/>
      <c r="B58" s="369" t="s">
        <v>135</v>
      </c>
      <c r="C58" s="315"/>
      <c r="D58" s="315"/>
      <c r="E58" s="315"/>
      <c r="F58" s="315"/>
      <c r="G58" s="369" t="s">
        <v>136</v>
      </c>
      <c r="H58" s="315"/>
      <c r="I58" s="315"/>
      <c r="J58" s="315"/>
      <c r="K58" s="315"/>
    </row>
    <row r="59" spans="1:11" ht="12.75" customHeight="1">
      <c r="A59" s="367"/>
      <c r="B59" s="369" t="s">
        <v>166</v>
      </c>
      <c r="C59" s="315"/>
      <c r="D59" s="359"/>
      <c r="E59" s="369" t="s">
        <v>167</v>
      </c>
      <c r="F59" s="315"/>
      <c r="G59" s="369" t="s">
        <v>166</v>
      </c>
      <c r="H59" s="315"/>
      <c r="I59" s="359"/>
      <c r="J59" s="369" t="s">
        <v>167</v>
      </c>
      <c r="K59" s="315"/>
    </row>
    <row r="60" spans="1:11" ht="38.25" customHeight="1">
      <c r="A60" s="368"/>
      <c r="B60" s="196" t="s">
        <v>206</v>
      </c>
      <c r="C60" s="196" t="s">
        <v>181</v>
      </c>
      <c r="D60" s="158" t="s">
        <v>207</v>
      </c>
      <c r="E60" s="196" t="s">
        <v>206</v>
      </c>
      <c r="F60" s="196" t="s">
        <v>181</v>
      </c>
      <c r="G60" s="196" t="s">
        <v>206</v>
      </c>
      <c r="H60" s="196" t="s">
        <v>181</v>
      </c>
      <c r="I60" s="158" t="s">
        <v>207</v>
      </c>
      <c r="J60" s="196" t="s">
        <v>206</v>
      </c>
      <c r="K60" s="198" t="s">
        <v>181</v>
      </c>
    </row>
    <row r="61" spans="1:11" ht="12.75" customHeight="1">
      <c r="A61" s="115" t="s">
        <v>58</v>
      </c>
      <c r="B61" s="282">
        <v>5259</v>
      </c>
      <c r="C61" s="282">
        <v>4887</v>
      </c>
      <c r="D61" s="283">
        <v>107.6</v>
      </c>
      <c r="E61" s="282">
        <v>8</v>
      </c>
      <c r="F61" s="282">
        <v>8</v>
      </c>
      <c r="G61" s="284" t="s">
        <v>26</v>
      </c>
      <c r="H61" s="284" t="s">
        <v>26</v>
      </c>
      <c r="I61" s="284" t="s">
        <v>26</v>
      </c>
      <c r="J61" s="284" t="s">
        <v>26</v>
      </c>
      <c r="K61" s="284" t="s">
        <v>26</v>
      </c>
    </row>
    <row r="62" spans="1:11" ht="12.75" customHeight="1">
      <c r="A62" s="92" t="s">
        <v>59</v>
      </c>
      <c r="B62" s="282">
        <v>12</v>
      </c>
      <c r="C62" s="282">
        <v>20</v>
      </c>
      <c r="D62" s="283">
        <v>60</v>
      </c>
      <c r="E62" s="282">
        <v>11</v>
      </c>
      <c r="F62" s="282">
        <v>11</v>
      </c>
      <c r="G62" s="284" t="s">
        <v>26</v>
      </c>
      <c r="H62" s="284" t="s">
        <v>26</v>
      </c>
      <c r="I62" s="284" t="s">
        <v>26</v>
      </c>
      <c r="J62" s="284" t="s">
        <v>26</v>
      </c>
      <c r="K62" s="284" t="s">
        <v>26</v>
      </c>
    </row>
    <row r="63" spans="1:11" ht="12.75" customHeight="1">
      <c r="A63" s="92" t="s">
        <v>60</v>
      </c>
      <c r="B63" s="282">
        <v>175</v>
      </c>
      <c r="C63" s="282">
        <v>151</v>
      </c>
      <c r="D63" s="283">
        <v>115.9</v>
      </c>
      <c r="E63" s="282">
        <v>5</v>
      </c>
      <c r="F63" s="282">
        <v>5</v>
      </c>
      <c r="G63" s="284" t="s">
        <v>26</v>
      </c>
      <c r="H63" s="284" t="s">
        <v>26</v>
      </c>
      <c r="I63" s="284" t="s">
        <v>26</v>
      </c>
      <c r="J63" s="284" t="s">
        <v>26</v>
      </c>
      <c r="K63" s="284" t="s">
        <v>26</v>
      </c>
    </row>
    <row r="64" spans="1:11" ht="12.75" customHeight="1">
      <c r="A64" s="92" t="s">
        <v>61</v>
      </c>
      <c r="B64" s="282">
        <v>6</v>
      </c>
      <c r="C64" s="282">
        <v>6</v>
      </c>
      <c r="D64" s="283">
        <v>100</v>
      </c>
      <c r="E64" s="282">
        <v>19</v>
      </c>
      <c r="F64" s="282">
        <v>19</v>
      </c>
      <c r="G64" s="284" t="s">
        <v>26</v>
      </c>
      <c r="H64" s="284" t="s">
        <v>26</v>
      </c>
      <c r="I64" s="284" t="s">
        <v>26</v>
      </c>
      <c r="J64" s="284" t="s">
        <v>26</v>
      </c>
      <c r="K64" s="284" t="s">
        <v>26</v>
      </c>
    </row>
    <row r="65" spans="1:11" ht="12.75" customHeight="1">
      <c r="A65" s="92" t="s">
        <v>62</v>
      </c>
      <c r="B65" s="282">
        <v>13</v>
      </c>
      <c r="C65" s="282">
        <v>15</v>
      </c>
      <c r="D65" s="283">
        <v>86.7</v>
      </c>
      <c r="E65" s="282">
        <v>18</v>
      </c>
      <c r="F65" s="282">
        <v>18</v>
      </c>
      <c r="G65" s="284" t="s">
        <v>26</v>
      </c>
      <c r="H65" s="284" t="s">
        <v>26</v>
      </c>
      <c r="I65" s="284" t="s">
        <v>26</v>
      </c>
      <c r="J65" s="284" t="s">
        <v>26</v>
      </c>
      <c r="K65" s="284" t="s">
        <v>26</v>
      </c>
    </row>
    <row r="66" spans="1:11" ht="12.75" customHeight="1">
      <c r="A66" s="92" t="s">
        <v>63</v>
      </c>
      <c r="B66" s="282">
        <v>188</v>
      </c>
      <c r="C66" s="282">
        <v>86</v>
      </c>
      <c r="D66" s="283">
        <v>218.6</v>
      </c>
      <c r="E66" s="282">
        <v>11</v>
      </c>
      <c r="F66" s="282">
        <v>5</v>
      </c>
      <c r="G66" s="284" t="s">
        <v>26</v>
      </c>
      <c r="H66" s="284" t="s">
        <v>26</v>
      </c>
      <c r="I66" s="284" t="s">
        <v>26</v>
      </c>
      <c r="J66" s="284" t="s">
        <v>26</v>
      </c>
      <c r="K66" s="284" t="s">
        <v>26</v>
      </c>
    </row>
    <row r="67" spans="1:11" ht="12.75" customHeight="1">
      <c r="A67" s="92" t="s">
        <v>64</v>
      </c>
      <c r="B67" s="282">
        <v>611</v>
      </c>
      <c r="C67" s="282">
        <v>569</v>
      </c>
      <c r="D67" s="283">
        <v>107.4</v>
      </c>
      <c r="E67" s="282">
        <v>6</v>
      </c>
      <c r="F67" s="282">
        <v>6</v>
      </c>
      <c r="G67" s="284" t="s">
        <v>26</v>
      </c>
      <c r="H67" s="284" t="s">
        <v>26</v>
      </c>
      <c r="I67" s="284" t="s">
        <v>26</v>
      </c>
      <c r="J67" s="284" t="s">
        <v>26</v>
      </c>
      <c r="K67" s="284" t="s">
        <v>26</v>
      </c>
    </row>
    <row r="68" spans="1:11" ht="12.75" customHeight="1">
      <c r="A68" s="92" t="s">
        <v>65</v>
      </c>
      <c r="B68" s="282">
        <v>426</v>
      </c>
      <c r="C68" s="282">
        <v>397</v>
      </c>
      <c r="D68" s="283">
        <v>107.3</v>
      </c>
      <c r="E68" s="282">
        <v>5</v>
      </c>
      <c r="F68" s="282">
        <v>5</v>
      </c>
      <c r="G68" s="284" t="s">
        <v>26</v>
      </c>
      <c r="H68" s="284" t="s">
        <v>26</v>
      </c>
      <c r="I68" s="284" t="s">
        <v>26</v>
      </c>
      <c r="J68" s="284" t="s">
        <v>26</v>
      </c>
      <c r="K68" s="284" t="s">
        <v>26</v>
      </c>
    </row>
    <row r="69" spans="1:11" ht="12.75" customHeight="1">
      <c r="A69" s="92" t="s">
        <v>66</v>
      </c>
      <c r="B69" s="282">
        <v>211</v>
      </c>
      <c r="C69" s="282">
        <v>165</v>
      </c>
      <c r="D69" s="283">
        <v>127.9</v>
      </c>
      <c r="E69" s="282">
        <v>9</v>
      </c>
      <c r="F69" s="282">
        <v>7</v>
      </c>
      <c r="G69" s="284" t="s">
        <v>26</v>
      </c>
      <c r="H69" s="284" t="s">
        <v>26</v>
      </c>
      <c r="I69" s="284" t="s">
        <v>26</v>
      </c>
      <c r="J69" s="284" t="s">
        <v>26</v>
      </c>
      <c r="K69" s="284" t="s">
        <v>26</v>
      </c>
    </row>
    <row r="70" spans="1:11" ht="12.75" customHeight="1">
      <c r="A70" s="92" t="s">
        <v>67</v>
      </c>
      <c r="B70" s="282">
        <v>870</v>
      </c>
      <c r="C70" s="282">
        <v>917</v>
      </c>
      <c r="D70" s="283">
        <v>94.9</v>
      </c>
      <c r="E70" s="282">
        <v>9</v>
      </c>
      <c r="F70" s="282">
        <v>12</v>
      </c>
      <c r="G70" s="284" t="s">
        <v>26</v>
      </c>
      <c r="H70" s="284" t="s">
        <v>26</v>
      </c>
      <c r="I70" s="284" t="s">
        <v>26</v>
      </c>
      <c r="J70" s="284" t="s">
        <v>26</v>
      </c>
      <c r="K70" s="284" t="s">
        <v>26</v>
      </c>
    </row>
    <row r="71" spans="1:11" ht="12.75" customHeight="1">
      <c r="A71" s="92" t="s">
        <v>68</v>
      </c>
      <c r="B71" s="282">
        <v>157</v>
      </c>
      <c r="C71" s="282">
        <v>199</v>
      </c>
      <c r="D71" s="283">
        <v>78.900000000000006</v>
      </c>
      <c r="E71" s="282">
        <v>10</v>
      </c>
      <c r="F71" s="282">
        <v>13</v>
      </c>
      <c r="G71" s="284" t="s">
        <v>26</v>
      </c>
      <c r="H71" s="284" t="s">
        <v>26</v>
      </c>
      <c r="I71" s="284" t="s">
        <v>26</v>
      </c>
      <c r="J71" s="284" t="s">
        <v>26</v>
      </c>
      <c r="K71" s="284" t="s">
        <v>26</v>
      </c>
    </row>
    <row r="72" spans="1:11" ht="12.75" customHeight="1">
      <c r="A72" s="92" t="s">
        <v>69</v>
      </c>
      <c r="B72" s="282">
        <v>216</v>
      </c>
      <c r="C72" s="282">
        <v>215</v>
      </c>
      <c r="D72" s="283">
        <v>100.5</v>
      </c>
      <c r="E72" s="282">
        <v>10</v>
      </c>
      <c r="F72" s="282">
        <v>10</v>
      </c>
      <c r="G72" s="284" t="s">
        <v>26</v>
      </c>
      <c r="H72" s="284" t="s">
        <v>26</v>
      </c>
      <c r="I72" s="284" t="s">
        <v>26</v>
      </c>
      <c r="J72" s="284" t="s">
        <v>26</v>
      </c>
      <c r="K72" s="284" t="s">
        <v>26</v>
      </c>
    </row>
    <row r="73" spans="1:11" ht="12.75" customHeight="1">
      <c r="A73" s="92" t="s">
        <v>70</v>
      </c>
      <c r="B73" s="282">
        <v>234</v>
      </c>
      <c r="C73" s="282">
        <v>193</v>
      </c>
      <c r="D73" s="283">
        <v>121.2</v>
      </c>
      <c r="E73" s="282">
        <v>9</v>
      </c>
      <c r="F73" s="282">
        <v>7</v>
      </c>
      <c r="G73" s="284" t="s">
        <v>26</v>
      </c>
      <c r="H73" s="284" t="s">
        <v>26</v>
      </c>
      <c r="I73" s="284" t="s">
        <v>26</v>
      </c>
      <c r="J73" s="284" t="s">
        <v>26</v>
      </c>
      <c r="K73" s="284" t="s">
        <v>26</v>
      </c>
    </row>
    <row r="74" spans="1:11" ht="12.75" customHeight="1">
      <c r="A74" s="92" t="s">
        <v>71</v>
      </c>
      <c r="B74" s="282">
        <v>338</v>
      </c>
      <c r="C74" s="282">
        <v>287</v>
      </c>
      <c r="D74" s="283">
        <v>117.8</v>
      </c>
      <c r="E74" s="282">
        <v>8</v>
      </c>
      <c r="F74" s="282">
        <v>7</v>
      </c>
      <c r="G74" s="284" t="s">
        <v>26</v>
      </c>
      <c r="H74" s="284" t="s">
        <v>26</v>
      </c>
      <c r="I74" s="284" t="s">
        <v>26</v>
      </c>
      <c r="J74" s="284" t="s">
        <v>26</v>
      </c>
      <c r="K74" s="284" t="s">
        <v>26</v>
      </c>
    </row>
    <row r="75" spans="1:11" ht="12.75" customHeight="1">
      <c r="A75" s="92" t="s">
        <v>11</v>
      </c>
      <c r="B75" s="282">
        <v>307</v>
      </c>
      <c r="C75" s="282">
        <v>325</v>
      </c>
      <c r="D75" s="283">
        <v>94.5</v>
      </c>
      <c r="E75" s="282">
        <v>8</v>
      </c>
      <c r="F75" s="282">
        <v>9</v>
      </c>
      <c r="G75" s="284" t="s">
        <v>26</v>
      </c>
      <c r="H75" s="284" t="s">
        <v>26</v>
      </c>
      <c r="I75" s="284" t="s">
        <v>26</v>
      </c>
      <c r="J75" s="284" t="s">
        <v>26</v>
      </c>
      <c r="K75" s="284" t="s">
        <v>26</v>
      </c>
    </row>
    <row r="76" spans="1:11" ht="12.75" customHeight="1">
      <c r="A76" s="92" t="s">
        <v>72</v>
      </c>
      <c r="B76" s="282">
        <v>299</v>
      </c>
      <c r="C76" s="282">
        <v>266</v>
      </c>
      <c r="D76" s="283">
        <v>112.4</v>
      </c>
      <c r="E76" s="282">
        <v>7</v>
      </c>
      <c r="F76" s="282">
        <v>7</v>
      </c>
      <c r="G76" s="284" t="s">
        <v>26</v>
      </c>
      <c r="H76" s="284" t="s">
        <v>26</v>
      </c>
      <c r="I76" s="284" t="s">
        <v>26</v>
      </c>
      <c r="J76" s="284" t="s">
        <v>26</v>
      </c>
      <c r="K76" s="284" t="s">
        <v>26</v>
      </c>
    </row>
    <row r="77" spans="1:11" ht="12.75" customHeight="1">
      <c r="A77" s="92" t="s">
        <v>73</v>
      </c>
      <c r="B77" s="282">
        <v>383</v>
      </c>
      <c r="C77" s="282">
        <v>351</v>
      </c>
      <c r="D77" s="283">
        <v>109.1</v>
      </c>
      <c r="E77" s="282">
        <v>10</v>
      </c>
      <c r="F77" s="282">
        <v>7</v>
      </c>
      <c r="G77" s="284" t="s">
        <v>26</v>
      </c>
      <c r="H77" s="284" t="s">
        <v>26</v>
      </c>
      <c r="I77" s="284" t="s">
        <v>26</v>
      </c>
      <c r="J77" s="284" t="s">
        <v>26</v>
      </c>
      <c r="K77" s="284" t="s">
        <v>26</v>
      </c>
    </row>
    <row r="78" spans="1:11" ht="12.75" customHeight="1">
      <c r="A78" s="92" t="s">
        <v>74</v>
      </c>
      <c r="B78" s="282">
        <v>224</v>
      </c>
      <c r="C78" s="282">
        <v>211</v>
      </c>
      <c r="D78" s="283">
        <v>106.2</v>
      </c>
      <c r="E78" s="282">
        <v>10</v>
      </c>
      <c r="F78" s="282">
        <v>11</v>
      </c>
      <c r="G78" s="284" t="s">
        <v>26</v>
      </c>
      <c r="H78" s="284" t="s">
        <v>26</v>
      </c>
      <c r="I78" s="284" t="s">
        <v>26</v>
      </c>
      <c r="J78" s="284" t="s">
        <v>26</v>
      </c>
      <c r="K78" s="284" t="s">
        <v>26</v>
      </c>
    </row>
    <row r="79" spans="1:11" ht="12.75" customHeight="1">
      <c r="A79" s="92" t="s">
        <v>107</v>
      </c>
      <c r="B79" s="282">
        <v>168</v>
      </c>
      <c r="C79" s="282">
        <v>148</v>
      </c>
      <c r="D79" s="283">
        <v>113.5</v>
      </c>
      <c r="E79" s="282">
        <v>6</v>
      </c>
      <c r="F79" s="282">
        <v>6</v>
      </c>
      <c r="G79" s="284" t="s">
        <v>26</v>
      </c>
      <c r="H79" s="284" t="s">
        <v>26</v>
      </c>
      <c r="I79" s="284" t="s">
        <v>26</v>
      </c>
      <c r="J79" s="284" t="s">
        <v>26</v>
      </c>
      <c r="K79" s="284" t="s">
        <v>26</v>
      </c>
    </row>
    <row r="80" spans="1:11" ht="12.75" customHeight="1">
      <c r="A80" s="92" t="s">
        <v>75</v>
      </c>
      <c r="B80" s="282">
        <v>200</v>
      </c>
      <c r="C80" s="282">
        <v>163</v>
      </c>
      <c r="D80" s="283">
        <v>122.7</v>
      </c>
      <c r="E80" s="282">
        <v>9</v>
      </c>
      <c r="F80" s="282">
        <v>9</v>
      </c>
      <c r="G80" s="284" t="s">
        <v>26</v>
      </c>
      <c r="H80" s="284" t="s">
        <v>26</v>
      </c>
      <c r="I80" s="284" t="s">
        <v>26</v>
      </c>
      <c r="J80" s="284" t="s">
        <v>26</v>
      </c>
      <c r="K80" s="284" t="s">
        <v>26</v>
      </c>
    </row>
    <row r="81" spans="1:11" ht="12.75" customHeight="1">
      <c r="A81" s="94" t="s">
        <v>76</v>
      </c>
      <c r="B81" s="287">
        <v>221</v>
      </c>
      <c r="C81" s="287">
        <v>203</v>
      </c>
      <c r="D81" s="288">
        <v>108.9</v>
      </c>
      <c r="E81" s="287">
        <v>12</v>
      </c>
      <c r="F81" s="287">
        <v>11</v>
      </c>
      <c r="G81" s="289" t="s">
        <v>26</v>
      </c>
      <c r="H81" s="289" t="s">
        <v>26</v>
      </c>
      <c r="I81" s="289" t="s">
        <v>26</v>
      </c>
      <c r="J81" s="289" t="s">
        <v>26</v>
      </c>
      <c r="K81" s="289" t="s">
        <v>26</v>
      </c>
    </row>
  </sheetData>
  <mergeCells count="24">
    <mergeCell ref="J56:K56"/>
    <mergeCell ref="A58:A60"/>
    <mergeCell ref="B58:F58"/>
    <mergeCell ref="G58:K58"/>
    <mergeCell ref="B59:D59"/>
    <mergeCell ref="E59:F59"/>
    <mergeCell ref="G59:I59"/>
    <mergeCell ref="J59:K59"/>
    <mergeCell ref="J29:K29"/>
    <mergeCell ref="A31:A33"/>
    <mergeCell ref="B31:F31"/>
    <mergeCell ref="G31:K31"/>
    <mergeCell ref="B32:D32"/>
    <mergeCell ref="E32:F32"/>
    <mergeCell ref="G32:I32"/>
    <mergeCell ref="J32:K32"/>
    <mergeCell ref="A1:K1"/>
    <mergeCell ref="A4:A6"/>
    <mergeCell ref="B4:F4"/>
    <mergeCell ref="G4:K4"/>
    <mergeCell ref="B5:D5"/>
    <mergeCell ref="E5:F5"/>
    <mergeCell ref="G5:I5"/>
    <mergeCell ref="J5:K5"/>
  </mergeCells>
  <pageMargins left="0.78740157480314965" right="0.39370078740157483" top="0.39370078740157483" bottom="0.39370078740157483" header="0.31496062992125984" footer="0.31496062992125984"/>
  <pageSetup paperSize="9" firstPageNumber="29" orientation="landscape" useFirstPageNumber="1" r:id="rId1"/>
  <headerFooter scaleWithDoc="0">
    <oddFooter>&amp;R&amp;"Roboto,полужирный"&amp;8&amp;P</oddFooter>
  </headerFooter>
  <rowBreaks count="2" manualBreakCount="2">
    <brk id="28" max="16383" man="1"/>
    <brk id="5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topLeftCell="A48" zoomScaleNormal="100" workbookViewId="0">
      <selection activeCell="E71" sqref="E71"/>
    </sheetView>
  </sheetViews>
  <sheetFormatPr defaultRowHeight="12.75"/>
  <cols>
    <col min="1" max="1" width="22.5703125" style="41" customWidth="1"/>
    <col min="2" max="7" width="18.85546875" style="41" customWidth="1"/>
    <col min="8" max="16384" width="9.140625" style="41"/>
  </cols>
  <sheetData>
    <row r="1" spans="1:8" ht="12.75" customHeight="1">
      <c r="A1" s="318" t="s">
        <v>219</v>
      </c>
      <c r="B1" s="318"/>
      <c r="C1" s="318"/>
      <c r="D1" s="318"/>
      <c r="E1" s="318"/>
      <c r="F1" s="318"/>
      <c r="G1" s="318"/>
    </row>
    <row r="2" spans="1:8" ht="12.75" customHeight="1">
      <c r="A2" s="114"/>
      <c r="B2" s="114"/>
      <c r="C2" s="114"/>
      <c r="D2" s="114"/>
      <c r="E2" s="92"/>
      <c r="F2" s="92"/>
      <c r="G2" s="199" t="s">
        <v>103</v>
      </c>
    </row>
    <row r="3" spans="1:8" ht="3.95" customHeight="1">
      <c r="A3" s="114"/>
      <c r="B3" s="114"/>
      <c r="C3" s="114"/>
      <c r="D3" s="114"/>
      <c r="E3" s="92"/>
      <c r="F3" s="92"/>
      <c r="G3" s="92"/>
    </row>
    <row r="4" spans="1:8" ht="12.75" customHeight="1">
      <c r="A4" s="366"/>
      <c r="B4" s="369" t="s">
        <v>84</v>
      </c>
      <c r="C4" s="315"/>
      <c r="D4" s="315"/>
      <c r="E4" s="315" t="s">
        <v>85</v>
      </c>
      <c r="F4" s="315"/>
      <c r="G4" s="315"/>
      <c r="H4" s="57"/>
    </row>
    <row r="5" spans="1:8" ht="25.5" customHeight="1">
      <c r="A5" s="368"/>
      <c r="B5" s="196" t="s">
        <v>206</v>
      </c>
      <c r="C5" s="196" t="s">
        <v>181</v>
      </c>
      <c r="D5" s="158" t="s">
        <v>207</v>
      </c>
      <c r="E5" s="196" t="s">
        <v>206</v>
      </c>
      <c r="F5" s="196" t="s">
        <v>181</v>
      </c>
      <c r="G5" s="200" t="s">
        <v>207</v>
      </c>
      <c r="H5" s="57"/>
    </row>
    <row r="6" spans="1:8" ht="12.75" customHeight="1">
      <c r="A6" s="115" t="s">
        <v>58</v>
      </c>
      <c r="B6" s="271">
        <v>1167</v>
      </c>
      <c r="C6" s="271">
        <v>781</v>
      </c>
      <c r="D6" s="267">
        <v>149.4</v>
      </c>
      <c r="E6" s="273">
        <v>199</v>
      </c>
      <c r="F6" s="273">
        <v>214</v>
      </c>
      <c r="G6" s="274">
        <v>93</v>
      </c>
    </row>
    <row r="7" spans="1:8" ht="12.75" customHeight="1">
      <c r="A7" s="92" t="s">
        <v>59</v>
      </c>
      <c r="B7" s="275" t="s">
        <v>26</v>
      </c>
      <c r="C7" s="275" t="s">
        <v>26</v>
      </c>
      <c r="D7" s="275" t="s">
        <v>26</v>
      </c>
      <c r="E7" s="275" t="s">
        <v>26</v>
      </c>
      <c r="F7" s="275" t="s">
        <v>26</v>
      </c>
      <c r="G7" s="275" t="s">
        <v>26</v>
      </c>
    </row>
    <row r="8" spans="1:8" ht="12.75" customHeight="1">
      <c r="A8" s="92" t="s">
        <v>60</v>
      </c>
      <c r="B8" s="271">
        <v>15</v>
      </c>
      <c r="C8" s="271">
        <v>19</v>
      </c>
      <c r="D8" s="267">
        <v>78.900000000000006</v>
      </c>
      <c r="E8" s="275" t="s">
        <v>26</v>
      </c>
      <c r="F8" s="275" t="s">
        <v>26</v>
      </c>
      <c r="G8" s="275" t="s">
        <v>26</v>
      </c>
    </row>
    <row r="9" spans="1:8" ht="12.75" customHeight="1">
      <c r="A9" s="92" t="s">
        <v>61</v>
      </c>
      <c r="B9" s="275" t="s">
        <v>26</v>
      </c>
      <c r="C9" s="275" t="s">
        <v>26</v>
      </c>
      <c r="D9" s="275" t="s">
        <v>26</v>
      </c>
      <c r="E9" s="275" t="s">
        <v>26</v>
      </c>
      <c r="F9" s="275" t="s">
        <v>26</v>
      </c>
      <c r="G9" s="275" t="s">
        <v>26</v>
      </c>
    </row>
    <row r="10" spans="1:8" ht="12.75" customHeight="1">
      <c r="A10" s="92" t="s">
        <v>62</v>
      </c>
      <c r="B10" s="275" t="s">
        <v>26</v>
      </c>
      <c r="C10" s="275" t="s">
        <v>26</v>
      </c>
      <c r="D10" s="275" t="s">
        <v>26</v>
      </c>
      <c r="E10" s="275" t="s">
        <v>26</v>
      </c>
      <c r="F10" s="275" t="s">
        <v>26</v>
      </c>
      <c r="G10" s="275" t="s">
        <v>26</v>
      </c>
    </row>
    <row r="11" spans="1:8" ht="12.75" customHeight="1">
      <c r="A11" s="92" t="s">
        <v>63</v>
      </c>
      <c r="B11" s="271">
        <v>25</v>
      </c>
      <c r="C11" s="271">
        <v>12</v>
      </c>
      <c r="D11" s="267">
        <v>208.3</v>
      </c>
      <c r="E11" s="273">
        <v>5</v>
      </c>
      <c r="F11" s="275" t="s">
        <v>26</v>
      </c>
      <c r="G11" s="275" t="s">
        <v>26</v>
      </c>
    </row>
    <row r="12" spans="1:8" ht="12.75" customHeight="1">
      <c r="A12" s="92" t="s">
        <v>64</v>
      </c>
      <c r="B12" s="268">
        <v>22</v>
      </c>
      <c r="C12" s="268">
        <v>7</v>
      </c>
      <c r="D12" s="268">
        <v>314.3</v>
      </c>
      <c r="E12" s="273">
        <v>23</v>
      </c>
      <c r="F12" s="273">
        <v>50</v>
      </c>
      <c r="G12" s="274">
        <v>46</v>
      </c>
    </row>
    <row r="13" spans="1:8" ht="12.75" customHeight="1">
      <c r="A13" s="92" t="s">
        <v>65</v>
      </c>
      <c r="B13" s="271">
        <v>128</v>
      </c>
      <c r="C13" s="271">
        <v>108</v>
      </c>
      <c r="D13" s="267">
        <v>118.5</v>
      </c>
      <c r="E13" s="273">
        <v>1</v>
      </c>
      <c r="F13" s="273">
        <v>9</v>
      </c>
      <c r="G13" s="274">
        <v>11.1</v>
      </c>
    </row>
    <row r="14" spans="1:8" ht="12.75" customHeight="1">
      <c r="A14" s="92" t="s">
        <v>66</v>
      </c>
      <c r="B14" s="271">
        <v>141</v>
      </c>
      <c r="C14" s="271">
        <v>80</v>
      </c>
      <c r="D14" s="267">
        <v>176.3</v>
      </c>
      <c r="E14" s="275" t="s">
        <v>26</v>
      </c>
      <c r="F14" s="275" t="s">
        <v>26</v>
      </c>
      <c r="G14" s="275" t="s">
        <v>26</v>
      </c>
    </row>
    <row r="15" spans="1:8" ht="12.75" customHeight="1">
      <c r="A15" s="92" t="s">
        <v>67</v>
      </c>
      <c r="B15" s="271" t="s">
        <v>26</v>
      </c>
      <c r="C15" s="271" t="s">
        <v>26</v>
      </c>
      <c r="D15" s="267" t="s">
        <v>26</v>
      </c>
      <c r="E15" s="273">
        <v>1</v>
      </c>
      <c r="F15" s="273">
        <v>1</v>
      </c>
      <c r="G15" s="274">
        <v>100</v>
      </c>
    </row>
    <row r="16" spans="1:8" ht="12.75" customHeight="1">
      <c r="A16" s="92" t="s">
        <v>68</v>
      </c>
      <c r="B16" s="271">
        <v>5</v>
      </c>
      <c r="C16" s="271">
        <v>5</v>
      </c>
      <c r="D16" s="267">
        <v>100</v>
      </c>
      <c r="E16" s="275" t="s">
        <v>26</v>
      </c>
      <c r="F16" s="275" t="s">
        <v>26</v>
      </c>
      <c r="G16" s="275" t="s">
        <v>26</v>
      </c>
    </row>
    <row r="17" spans="1:8" ht="12.75" customHeight="1">
      <c r="A17" s="92" t="s">
        <v>69</v>
      </c>
      <c r="B17" s="271">
        <v>29</v>
      </c>
      <c r="C17" s="271">
        <v>65</v>
      </c>
      <c r="D17" s="267">
        <v>44.6</v>
      </c>
      <c r="E17" s="273">
        <v>60</v>
      </c>
      <c r="F17" s="273">
        <v>32</v>
      </c>
      <c r="G17" s="274">
        <v>187.5</v>
      </c>
    </row>
    <row r="18" spans="1:8" ht="12.75" customHeight="1">
      <c r="A18" s="92" t="s">
        <v>70</v>
      </c>
      <c r="B18" s="271">
        <v>148</v>
      </c>
      <c r="C18" s="271">
        <v>97</v>
      </c>
      <c r="D18" s="267">
        <v>152.6</v>
      </c>
      <c r="E18" s="273">
        <v>93</v>
      </c>
      <c r="F18" s="273">
        <v>80</v>
      </c>
      <c r="G18" s="274">
        <v>116.3</v>
      </c>
    </row>
    <row r="19" spans="1:8" ht="12.75" customHeight="1">
      <c r="A19" s="92" t="s">
        <v>71</v>
      </c>
      <c r="B19" s="268">
        <v>121</v>
      </c>
      <c r="C19" s="271">
        <v>50</v>
      </c>
      <c r="D19" s="268">
        <v>242</v>
      </c>
      <c r="E19" s="273">
        <v>1</v>
      </c>
      <c r="F19" s="273">
        <v>1</v>
      </c>
      <c r="G19" s="274">
        <v>100</v>
      </c>
    </row>
    <row r="20" spans="1:8" ht="12.75" customHeight="1">
      <c r="A20" s="92" t="s">
        <v>11</v>
      </c>
      <c r="B20" s="271">
        <v>174</v>
      </c>
      <c r="C20" s="271">
        <v>137</v>
      </c>
      <c r="D20" s="267">
        <v>127</v>
      </c>
      <c r="E20" s="273">
        <v>10</v>
      </c>
      <c r="F20" s="273">
        <v>24</v>
      </c>
      <c r="G20" s="274">
        <v>41.7</v>
      </c>
    </row>
    <row r="21" spans="1:8" ht="12.75" customHeight="1">
      <c r="A21" s="92" t="s">
        <v>72</v>
      </c>
      <c r="B21" s="271">
        <v>114</v>
      </c>
      <c r="C21" s="271">
        <v>51</v>
      </c>
      <c r="D21" s="267">
        <v>223.5</v>
      </c>
      <c r="E21" s="273">
        <v>2</v>
      </c>
      <c r="F21" s="273">
        <v>9</v>
      </c>
      <c r="G21" s="274">
        <v>22.2</v>
      </c>
    </row>
    <row r="22" spans="1:8" ht="12.75" customHeight="1">
      <c r="A22" s="92" t="s">
        <v>73</v>
      </c>
      <c r="B22" s="271" t="s">
        <v>26</v>
      </c>
      <c r="C22" s="271">
        <v>5</v>
      </c>
      <c r="D22" s="267" t="s">
        <v>26</v>
      </c>
      <c r="E22" s="275" t="s">
        <v>26</v>
      </c>
      <c r="F22" s="273">
        <v>4</v>
      </c>
      <c r="G22" s="275" t="s">
        <v>26</v>
      </c>
    </row>
    <row r="23" spans="1:8" ht="12.75" customHeight="1">
      <c r="A23" s="92" t="s">
        <v>74</v>
      </c>
      <c r="B23" s="271">
        <v>8</v>
      </c>
      <c r="C23" s="271">
        <v>18</v>
      </c>
      <c r="D23" s="267">
        <v>44.4</v>
      </c>
      <c r="E23" s="273">
        <v>1</v>
      </c>
      <c r="F23" s="273">
        <v>1</v>
      </c>
      <c r="G23" s="274">
        <v>100</v>
      </c>
    </row>
    <row r="24" spans="1:8" ht="12.75" customHeight="1">
      <c r="A24" s="92" t="s">
        <v>107</v>
      </c>
      <c r="B24" s="121">
        <v>47</v>
      </c>
      <c r="C24" s="121">
        <v>33</v>
      </c>
      <c r="D24" s="113">
        <v>142.4</v>
      </c>
      <c r="E24" s="273">
        <v>1</v>
      </c>
      <c r="F24" s="273">
        <v>1</v>
      </c>
      <c r="G24" s="274">
        <v>100</v>
      </c>
    </row>
    <row r="25" spans="1:8" ht="12.75" customHeight="1">
      <c r="A25" s="92" t="s">
        <v>75</v>
      </c>
      <c r="B25" s="121">
        <v>12</v>
      </c>
      <c r="C25" s="121">
        <v>26</v>
      </c>
      <c r="D25" s="113">
        <v>46.2</v>
      </c>
      <c r="E25" s="273">
        <v>1</v>
      </c>
      <c r="F25" s="273">
        <v>1</v>
      </c>
      <c r="G25" s="274">
        <v>100</v>
      </c>
    </row>
    <row r="26" spans="1:8" ht="12.75" customHeight="1">
      <c r="A26" s="94" t="s">
        <v>76</v>
      </c>
      <c r="B26" s="122">
        <v>178</v>
      </c>
      <c r="C26" s="122">
        <v>68</v>
      </c>
      <c r="D26" s="123">
        <v>261.8</v>
      </c>
      <c r="E26" s="278" t="s">
        <v>26</v>
      </c>
      <c r="F26" s="276">
        <v>1</v>
      </c>
      <c r="G26" s="278" t="s">
        <v>26</v>
      </c>
    </row>
    <row r="27" spans="1:8" ht="12.75" customHeight="1">
      <c r="A27" s="92"/>
      <c r="B27" s="57"/>
      <c r="C27" s="57"/>
      <c r="D27" s="57"/>
      <c r="E27" s="57"/>
      <c r="F27" s="57"/>
      <c r="G27" s="57"/>
    </row>
    <row r="28" spans="1:8" ht="12.75" customHeight="1">
      <c r="A28" s="160"/>
      <c r="B28" s="197"/>
      <c r="C28" s="197"/>
      <c r="D28" s="114"/>
      <c r="E28" s="114"/>
      <c r="F28" s="92"/>
      <c r="G28" s="199" t="s">
        <v>104</v>
      </c>
    </row>
    <row r="29" spans="1:8" ht="3.95" customHeight="1">
      <c r="A29" s="160"/>
      <c r="B29" s="197"/>
      <c r="C29" s="197"/>
      <c r="D29" s="114"/>
      <c r="E29" s="114"/>
      <c r="F29" s="92"/>
      <c r="G29" s="197"/>
    </row>
    <row r="30" spans="1:8">
      <c r="A30" s="366"/>
      <c r="B30" s="369" t="s">
        <v>86</v>
      </c>
      <c r="C30" s="315"/>
      <c r="D30" s="315"/>
      <c r="E30" s="369" t="s">
        <v>87</v>
      </c>
      <c r="F30" s="315"/>
      <c r="G30" s="315"/>
    </row>
    <row r="31" spans="1:8" ht="25.5" customHeight="1">
      <c r="A31" s="368"/>
      <c r="B31" s="196" t="s">
        <v>206</v>
      </c>
      <c r="C31" s="196" t="s">
        <v>181</v>
      </c>
      <c r="D31" s="158" t="s">
        <v>207</v>
      </c>
      <c r="E31" s="196" t="s">
        <v>206</v>
      </c>
      <c r="F31" s="196" t="s">
        <v>181</v>
      </c>
      <c r="G31" s="200" t="s">
        <v>207</v>
      </c>
      <c r="H31" s="57"/>
    </row>
    <row r="32" spans="1:8" ht="12.75" customHeight="1">
      <c r="A32" s="115" t="s">
        <v>58</v>
      </c>
      <c r="B32" s="275" t="s">
        <v>26</v>
      </c>
      <c r="C32" s="273">
        <v>3</v>
      </c>
      <c r="D32" s="275" t="s">
        <v>26</v>
      </c>
      <c r="E32" s="273">
        <v>777</v>
      </c>
      <c r="F32" s="273">
        <v>527</v>
      </c>
      <c r="G32" s="274">
        <v>147.4</v>
      </c>
    </row>
    <row r="33" spans="1:7" ht="12.75" customHeight="1">
      <c r="A33" s="92" t="s">
        <v>59</v>
      </c>
      <c r="B33" s="275" t="s">
        <v>26</v>
      </c>
      <c r="C33" s="275" t="s">
        <v>26</v>
      </c>
      <c r="D33" s="275" t="s">
        <v>26</v>
      </c>
      <c r="E33" s="275" t="s">
        <v>26</v>
      </c>
      <c r="F33" s="275" t="s">
        <v>26</v>
      </c>
      <c r="G33" s="275" t="s">
        <v>26</v>
      </c>
    </row>
    <row r="34" spans="1:7" ht="12.75" customHeight="1">
      <c r="A34" s="92" t="s">
        <v>60</v>
      </c>
      <c r="B34" s="275" t="s">
        <v>26</v>
      </c>
      <c r="C34" s="275" t="s">
        <v>26</v>
      </c>
      <c r="D34" s="275" t="s">
        <v>26</v>
      </c>
      <c r="E34" s="275" t="s">
        <v>26</v>
      </c>
      <c r="F34" s="275" t="s">
        <v>26</v>
      </c>
      <c r="G34" s="275" t="s">
        <v>26</v>
      </c>
    </row>
    <row r="35" spans="1:7" ht="12.75" customHeight="1">
      <c r="A35" s="92" t="s">
        <v>61</v>
      </c>
      <c r="B35" s="275" t="s">
        <v>26</v>
      </c>
      <c r="C35" s="275" t="s">
        <v>26</v>
      </c>
      <c r="D35" s="275" t="s">
        <v>26</v>
      </c>
      <c r="E35" s="275" t="s">
        <v>26</v>
      </c>
      <c r="F35" s="275" t="s">
        <v>26</v>
      </c>
      <c r="G35" s="275" t="s">
        <v>26</v>
      </c>
    </row>
    <row r="36" spans="1:7" ht="12.75" customHeight="1">
      <c r="A36" s="92" t="s">
        <v>62</v>
      </c>
      <c r="B36" s="275" t="s">
        <v>26</v>
      </c>
      <c r="C36" s="275" t="s">
        <v>26</v>
      </c>
      <c r="D36" s="275" t="s">
        <v>26</v>
      </c>
      <c r="E36" s="275" t="s">
        <v>26</v>
      </c>
      <c r="F36" s="275" t="s">
        <v>26</v>
      </c>
      <c r="G36" s="275" t="s">
        <v>26</v>
      </c>
    </row>
    <row r="37" spans="1:7" ht="12.75" customHeight="1">
      <c r="A37" s="92" t="s">
        <v>63</v>
      </c>
      <c r="B37" s="275" t="s">
        <v>26</v>
      </c>
      <c r="C37" s="275" t="s">
        <v>26</v>
      </c>
      <c r="D37" s="275" t="s">
        <v>26</v>
      </c>
      <c r="E37" s="275" t="s">
        <v>26</v>
      </c>
      <c r="F37" s="275" t="s">
        <v>26</v>
      </c>
      <c r="G37" s="275" t="s">
        <v>26</v>
      </c>
    </row>
    <row r="38" spans="1:7" ht="12.75" customHeight="1">
      <c r="A38" s="92" t="s">
        <v>64</v>
      </c>
      <c r="B38" s="275" t="s">
        <v>26</v>
      </c>
      <c r="C38" s="275" t="s">
        <v>26</v>
      </c>
      <c r="D38" s="275" t="s">
        <v>26</v>
      </c>
      <c r="E38" s="275" t="s">
        <v>26</v>
      </c>
      <c r="F38" s="275" t="s">
        <v>26</v>
      </c>
      <c r="G38" s="275" t="s">
        <v>26</v>
      </c>
    </row>
    <row r="39" spans="1:7" ht="12.75" customHeight="1">
      <c r="A39" s="92" t="s">
        <v>65</v>
      </c>
      <c r="B39" s="275" t="s">
        <v>26</v>
      </c>
      <c r="C39" s="275" t="s">
        <v>26</v>
      </c>
      <c r="D39" s="275" t="s">
        <v>26</v>
      </c>
      <c r="E39" s="273">
        <v>1</v>
      </c>
      <c r="F39" s="273">
        <v>1</v>
      </c>
      <c r="G39" s="274">
        <v>100</v>
      </c>
    </row>
    <row r="40" spans="1:7" ht="12.75" customHeight="1">
      <c r="A40" s="92" t="s">
        <v>66</v>
      </c>
      <c r="B40" s="275" t="s">
        <v>26</v>
      </c>
      <c r="C40" s="275" t="s">
        <v>26</v>
      </c>
      <c r="D40" s="275" t="s">
        <v>26</v>
      </c>
      <c r="E40" s="273">
        <v>1</v>
      </c>
      <c r="F40" s="273">
        <v>1</v>
      </c>
      <c r="G40" s="274">
        <v>100</v>
      </c>
    </row>
    <row r="41" spans="1:7" ht="12.75" customHeight="1">
      <c r="A41" s="92" t="s">
        <v>67</v>
      </c>
      <c r="B41" s="275" t="s">
        <v>26</v>
      </c>
      <c r="C41" s="275" t="s">
        <v>26</v>
      </c>
      <c r="D41" s="275" t="s">
        <v>26</v>
      </c>
      <c r="E41" s="275" t="s">
        <v>26</v>
      </c>
      <c r="F41" s="275" t="s">
        <v>26</v>
      </c>
      <c r="G41" s="275" t="s">
        <v>26</v>
      </c>
    </row>
    <row r="42" spans="1:7" ht="12.75" customHeight="1">
      <c r="A42" s="92" t="s">
        <v>68</v>
      </c>
      <c r="B42" s="275" t="s">
        <v>26</v>
      </c>
      <c r="C42" s="273">
        <v>3</v>
      </c>
      <c r="D42" s="275" t="s">
        <v>26</v>
      </c>
      <c r="E42" s="275" t="s">
        <v>26</v>
      </c>
      <c r="F42" s="275" t="s">
        <v>26</v>
      </c>
      <c r="G42" s="275" t="s">
        <v>26</v>
      </c>
    </row>
    <row r="43" spans="1:7" ht="12.75" customHeight="1">
      <c r="A43" s="92" t="s">
        <v>69</v>
      </c>
      <c r="B43" s="275" t="s">
        <v>26</v>
      </c>
      <c r="C43" s="275" t="s">
        <v>26</v>
      </c>
      <c r="D43" s="275" t="s">
        <v>26</v>
      </c>
      <c r="E43" s="273">
        <v>5</v>
      </c>
      <c r="F43" s="273">
        <v>4</v>
      </c>
      <c r="G43" s="274">
        <v>125</v>
      </c>
    </row>
    <row r="44" spans="1:7" ht="12.75" customHeight="1">
      <c r="A44" s="92" t="s">
        <v>70</v>
      </c>
      <c r="B44" s="275" t="s">
        <v>26</v>
      </c>
      <c r="C44" s="275" t="s">
        <v>26</v>
      </c>
      <c r="D44" s="275" t="s">
        <v>26</v>
      </c>
      <c r="E44" s="275" t="s">
        <v>26</v>
      </c>
      <c r="F44" s="275" t="s">
        <v>26</v>
      </c>
      <c r="G44" s="275" t="s">
        <v>26</v>
      </c>
    </row>
    <row r="45" spans="1:7" ht="12.75" customHeight="1">
      <c r="A45" s="92" t="s">
        <v>71</v>
      </c>
      <c r="B45" s="275" t="s">
        <v>26</v>
      </c>
      <c r="C45" s="275" t="s">
        <v>26</v>
      </c>
      <c r="D45" s="275" t="s">
        <v>26</v>
      </c>
      <c r="E45" s="273">
        <v>1</v>
      </c>
      <c r="F45" s="273">
        <v>1</v>
      </c>
      <c r="G45" s="274">
        <v>100</v>
      </c>
    </row>
    <row r="46" spans="1:7" ht="12.75" customHeight="1">
      <c r="A46" s="92" t="s">
        <v>11</v>
      </c>
      <c r="B46" s="275" t="s">
        <v>26</v>
      </c>
      <c r="C46" s="275" t="s">
        <v>26</v>
      </c>
      <c r="D46" s="275" t="s">
        <v>26</v>
      </c>
      <c r="E46" s="275" t="s">
        <v>26</v>
      </c>
      <c r="F46" s="275" t="s">
        <v>26</v>
      </c>
      <c r="G46" s="275" t="s">
        <v>26</v>
      </c>
    </row>
    <row r="47" spans="1:7" ht="12.75" customHeight="1">
      <c r="A47" s="92" t="s">
        <v>72</v>
      </c>
      <c r="B47" s="275" t="s">
        <v>26</v>
      </c>
      <c r="C47" s="275" t="s">
        <v>26</v>
      </c>
      <c r="D47" s="275" t="s">
        <v>26</v>
      </c>
      <c r="E47" s="273">
        <v>2</v>
      </c>
      <c r="F47" s="273">
        <v>6</v>
      </c>
      <c r="G47" s="274">
        <v>33.299999999999997</v>
      </c>
    </row>
    <row r="48" spans="1:7" ht="12.75" customHeight="1">
      <c r="A48" s="92" t="s">
        <v>73</v>
      </c>
      <c r="B48" s="275" t="s">
        <v>26</v>
      </c>
      <c r="C48" s="275" t="s">
        <v>26</v>
      </c>
      <c r="D48" s="275" t="s">
        <v>26</v>
      </c>
      <c r="E48" s="273">
        <v>1</v>
      </c>
      <c r="F48" s="273">
        <v>1</v>
      </c>
      <c r="G48" s="274">
        <v>100</v>
      </c>
    </row>
    <row r="49" spans="1:8" ht="12.75" customHeight="1">
      <c r="A49" s="92" t="s">
        <v>74</v>
      </c>
      <c r="B49" s="275" t="s">
        <v>26</v>
      </c>
      <c r="C49" s="275" t="s">
        <v>26</v>
      </c>
      <c r="D49" s="275" t="s">
        <v>26</v>
      </c>
      <c r="E49" s="273">
        <v>1</v>
      </c>
      <c r="F49" s="273">
        <v>1</v>
      </c>
      <c r="G49" s="274">
        <v>100</v>
      </c>
    </row>
    <row r="50" spans="1:8" ht="12.75" customHeight="1">
      <c r="A50" s="92" t="s">
        <v>107</v>
      </c>
      <c r="B50" s="275" t="s">
        <v>26</v>
      </c>
      <c r="C50" s="275" t="s">
        <v>26</v>
      </c>
      <c r="D50" s="275" t="s">
        <v>26</v>
      </c>
      <c r="E50" s="273">
        <v>762</v>
      </c>
      <c r="F50" s="273">
        <v>509</v>
      </c>
      <c r="G50" s="274">
        <v>149.69999999999999</v>
      </c>
    </row>
    <row r="51" spans="1:8" ht="12.75" customHeight="1">
      <c r="A51" s="92" t="s">
        <v>75</v>
      </c>
      <c r="B51" s="275" t="s">
        <v>26</v>
      </c>
      <c r="C51" s="275" t="s">
        <v>26</v>
      </c>
      <c r="D51" s="275" t="s">
        <v>26</v>
      </c>
      <c r="E51" s="273">
        <v>2</v>
      </c>
      <c r="F51" s="273">
        <v>2</v>
      </c>
      <c r="G51" s="274">
        <v>100</v>
      </c>
    </row>
    <row r="52" spans="1:8" ht="12.75" customHeight="1">
      <c r="A52" s="94" t="s">
        <v>76</v>
      </c>
      <c r="B52" s="278" t="s">
        <v>26</v>
      </c>
      <c r="C52" s="278" t="s">
        <v>26</v>
      </c>
      <c r="D52" s="278" t="s">
        <v>26</v>
      </c>
      <c r="E52" s="276">
        <v>1</v>
      </c>
      <c r="F52" s="276">
        <v>1</v>
      </c>
      <c r="G52" s="277">
        <v>100</v>
      </c>
    </row>
    <row r="53" spans="1:8" ht="6" customHeight="1">
      <c r="B53" s="163"/>
      <c r="C53" s="163"/>
    </row>
    <row r="54" spans="1:8" ht="12.75" customHeight="1">
      <c r="G54" s="199" t="s">
        <v>104</v>
      </c>
    </row>
    <row r="55" spans="1:8" ht="3.95" customHeight="1">
      <c r="A55" s="160"/>
      <c r="B55" s="197"/>
      <c r="C55" s="197"/>
      <c r="D55" s="114"/>
      <c r="E55" s="114"/>
      <c r="F55" s="92"/>
      <c r="G55" s="197"/>
    </row>
    <row r="56" spans="1:8" ht="12.75" customHeight="1">
      <c r="A56" s="366"/>
      <c r="B56" s="315" t="s">
        <v>88</v>
      </c>
      <c r="C56" s="315"/>
      <c r="D56" s="315"/>
      <c r="E56" s="369" t="s">
        <v>89</v>
      </c>
      <c r="F56" s="315"/>
      <c r="G56" s="315"/>
      <c r="H56" s="57"/>
    </row>
    <row r="57" spans="1:8" ht="25.5" customHeight="1">
      <c r="A57" s="368"/>
      <c r="B57" s="196" t="s">
        <v>206</v>
      </c>
      <c r="C57" s="196" t="s">
        <v>181</v>
      </c>
      <c r="D57" s="158" t="s">
        <v>207</v>
      </c>
      <c r="E57" s="196" t="s">
        <v>206</v>
      </c>
      <c r="F57" s="196" t="s">
        <v>181</v>
      </c>
      <c r="G57" s="200" t="s">
        <v>207</v>
      </c>
      <c r="H57" s="57"/>
    </row>
    <row r="58" spans="1:8" ht="12.75" customHeight="1">
      <c r="A58" s="115" t="s">
        <v>58</v>
      </c>
      <c r="B58" s="273">
        <v>188</v>
      </c>
      <c r="C58" s="273">
        <v>130</v>
      </c>
      <c r="D58" s="274">
        <v>144.6</v>
      </c>
      <c r="E58" s="117" t="s">
        <v>26</v>
      </c>
      <c r="F58" s="117" t="s">
        <v>26</v>
      </c>
      <c r="G58" s="117" t="s">
        <v>26</v>
      </c>
    </row>
    <row r="59" spans="1:8" ht="12.75" customHeight="1">
      <c r="A59" s="92" t="s">
        <v>59</v>
      </c>
      <c r="B59" s="275" t="s">
        <v>26</v>
      </c>
      <c r="C59" s="275" t="s">
        <v>26</v>
      </c>
      <c r="D59" s="275" t="s">
        <v>26</v>
      </c>
      <c r="E59" s="275" t="s">
        <v>26</v>
      </c>
      <c r="F59" s="275" t="s">
        <v>26</v>
      </c>
      <c r="G59" s="275" t="s">
        <v>26</v>
      </c>
    </row>
    <row r="60" spans="1:8" ht="12.75" customHeight="1">
      <c r="A60" s="92" t="s">
        <v>60</v>
      </c>
      <c r="B60" s="275" t="s">
        <v>26</v>
      </c>
      <c r="C60" s="273">
        <v>9</v>
      </c>
      <c r="D60" s="275" t="s">
        <v>26</v>
      </c>
      <c r="E60" s="117" t="s">
        <v>26</v>
      </c>
      <c r="F60" s="117" t="s">
        <v>26</v>
      </c>
      <c r="G60" s="117" t="s">
        <v>26</v>
      </c>
    </row>
    <row r="61" spans="1:8" ht="12.75" customHeight="1">
      <c r="A61" s="92" t="s">
        <v>61</v>
      </c>
      <c r="B61" s="275" t="s">
        <v>26</v>
      </c>
      <c r="C61" s="275" t="s">
        <v>26</v>
      </c>
      <c r="D61" s="275" t="s">
        <v>26</v>
      </c>
      <c r="E61" s="275" t="s">
        <v>26</v>
      </c>
      <c r="F61" s="275" t="s">
        <v>26</v>
      </c>
      <c r="G61" s="275" t="s">
        <v>26</v>
      </c>
    </row>
    <row r="62" spans="1:8" ht="12.75" customHeight="1">
      <c r="A62" s="92" t="s">
        <v>62</v>
      </c>
      <c r="B62" s="275" t="s">
        <v>26</v>
      </c>
      <c r="C62" s="275" t="s">
        <v>26</v>
      </c>
      <c r="D62" s="275" t="s">
        <v>26</v>
      </c>
      <c r="E62" s="275" t="s">
        <v>26</v>
      </c>
      <c r="F62" s="275" t="s">
        <v>26</v>
      </c>
      <c r="G62" s="275" t="s">
        <v>26</v>
      </c>
    </row>
    <row r="63" spans="1:8" ht="12.75" customHeight="1">
      <c r="A63" s="92" t="s">
        <v>63</v>
      </c>
      <c r="B63" s="273">
        <v>6</v>
      </c>
      <c r="C63" s="275" t="s">
        <v>26</v>
      </c>
      <c r="D63" s="275" t="s">
        <v>26</v>
      </c>
      <c r="E63" s="121" t="s">
        <v>26</v>
      </c>
      <c r="F63" s="121" t="s">
        <v>26</v>
      </c>
      <c r="G63" s="121" t="s">
        <v>26</v>
      </c>
    </row>
    <row r="64" spans="1:8" ht="12.75" customHeight="1">
      <c r="A64" s="92" t="s">
        <v>64</v>
      </c>
      <c r="B64" s="273">
        <v>36</v>
      </c>
      <c r="C64" s="273">
        <v>35</v>
      </c>
      <c r="D64" s="274">
        <v>102.9</v>
      </c>
      <c r="E64" s="117" t="s">
        <v>26</v>
      </c>
      <c r="F64" s="117" t="s">
        <v>26</v>
      </c>
      <c r="G64" s="117" t="s">
        <v>26</v>
      </c>
    </row>
    <row r="65" spans="1:7" ht="12.75" customHeight="1">
      <c r="A65" s="92" t="s">
        <v>65</v>
      </c>
      <c r="B65" s="273">
        <v>58</v>
      </c>
      <c r="C65" s="273">
        <v>33</v>
      </c>
      <c r="D65" s="274">
        <v>175.8</v>
      </c>
      <c r="E65" s="117" t="s">
        <v>26</v>
      </c>
      <c r="F65" s="117" t="s">
        <v>26</v>
      </c>
      <c r="G65" s="117" t="s">
        <v>26</v>
      </c>
    </row>
    <row r="66" spans="1:7" ht="12.75" customHeight="1">
      <c r="A66" s="92" t="s">
        <v>66</v>
      </c>
      <c r="B66" s="273">
        <v>1</v>
      </c>
      <c r="C66" s="273">
        <v>1</v>
      </c>
      <c r="D66" s="274">
        <v>100</v>
      </c>
      <c r="E66" s="117" t="s">
        <v>26</v>
      </c>
      <c r="F66" s="117" t="s">
        <v>26</v>
      </c>
      <c r="G66" s="117" t="s">
        <v>26</v>
      </c>
    </row>
    <row r="67" spans="1:7" ht="12.75" customHeight="1">
      <c r="A67" s="92" t="s">
        <v>67</v>
      </c>
      <c r="B67" s="275" t="s">
        <v>26</v>
      </c>
      <c r="C67" s="275" t="s">
        <v>26</v>
      </c>
      <c r="D67" s="275" t="s">
        <v>26</v>
      </c>
      <c r="E67" s="275" t="s">
        <v>26</v>
      </c>
      <c r="F67" s="275" t="s">
        <v>26</v>
      </c>
      <c r="G67" s="275" t="s">
        <v>26</v>
      </c>
    </row>
    <row r="68" spans="1:7" ht="12.75" customHeight="1">
      <c r="A68" s="92" t="s">
        <v>68</v>
      </c>
      <c r="B68" s="273">
        <v>3</v>
      </c>
      <c r="C68" s="273">
        <v>7</v>
      </c>
      <c r="D68" s="274">
        <v>42.9</v>
      </c>
      <c r="E68" s="117" t="s">
        <v>26</v>
      </c>
      <c r="F68" s="117" t="s">
        <v>26</v>
      </c>
      <c r="G68" s="117" t="s">
        <v>26</v>
      </c>
    </row>
    <row r="69" spans="1:7" ht="12.75" customHeight="1">
      <c r="A69" s="92" t="s">
        <v>69</v>
      </c>
      <c r="B69" s="273">
        <v>17</v>
      </c>
      <c r="C69" s="273">
        <v>7</v>
      </c>
      <c r="D69" s="274">
        <v>242.9</v>
      </c>
      <c r="E69" s="117" t="s">
        <v>26</v>
      </c>
      <c r="F69" s="117" t="s">
        <v>26</v>
      </c>
      <c r="G69" s="117" t="s">
        <v>26</v>
      </c>
    </row>
    <row r="70" spans="1:7" ht="12.75" customHeight="1">
      <c r="A70" s="92" t="s">
        <v>70</v>
      </c>
      <c r="B70" s="273">
        <v>9</v>
      </c>
      <c r="C70" s="273">
        <v>9</v>
      </c>
      <c r="D70" s="274">
        <v>100</v>
      </c>
      <c r="E70" s="117" t="s">
        <v>26</v>
      </c>
      <c r="F70" s="117" t="s">
        <v>26</v>
      </c>
      <c r="G70" s="117" t="s">
        <v>26</v>
      </c>
    </row>
    <row r="71" spans="1:7" ht="12.75" customHeight="1">
      <c r="A71" s="92" t="s">
        <v>71</v>
      </c>
      <c r="B71" s="273">
        <v>22</v>
      </c>
      <c r="C71" s="273">
        <v>8</v>
      </c>
      <c r="D71" s="274">
        <v>275</v>
      </c>
      <c r="E71" s="117" t="s">
        <v>26</v>
      </c>
      <c r="F71" s="117" t="s">
        <v>26</v>
      </c>
      <c r="G71" s="117" t="s">
        <v>26</v>
      </c>
    </row>
    <row r="72" spans="1:7" ht="12.75" customHeight="1">
      <c r="A72" s="92" t="s">
        <v>11</v>
      </c>
      <c r="B72" s="273">
        <v>4</v>
      </c>
      <c r="C72" s="275" t="s">
        <v>26</v>
      </c>
      <c r="D72" s="275" t="s">
        <v>26</v>
      </c>
      <c r="E72" s="117" t="s">
        <v>26</v>
      </c>
      <c r="F72" s="117" t="s">
        <v>26</v>
      </c>
      <c r="G72" s="117" t="s">
        <v>26</v>
      </c>
    </row>
    <row r="73" spans="1:7" ht="12.75" customHeight="1">
      <c r="A73" s="92" t="s">
        <v>72</v>
      </c>
      <c r="B73" s="273">
        <v>7</v>
      </c>
      <c r="C73" s="273">
        <v>11</v>
      </c>
      <c r="D73" s="274">
        <v>63.6</v>
      </c>
      <c r="E73" s="117" t="s">
        <v>26</v>
      </c>
      <c r="F73" s="117" t="s">
        <v>26</v>
      </c>
      <c r="G73" s="117" t="s">
        <v>26</v>
      </c>
    </row>
    <row r="74" spans="1:7" ht="12.75" customHeight="1">
      <c r="A74" s="92" t="s">
        <v>73</v>
      </c>
      <c r="B74" s="275" t="s">
        <v>26</v>
      </c>
      <c r="C74" s="275" t="s">
        <v>26</v>
      </c>
      <c r="D74" s="275" t="s">
        <v>26</v>
      </c>
      <c r="E74" s="275" t="s">
        <v>26</v>
      </c>
      <c r="F74" s="275" t="s">
        <v>26</v>
      </c>
      <c r="G74" s="275" t="s">
        <v>26</v>
      </c>
    </row>
    <row r="75" spans="1:7" ht="12.75" customHeight="1">
      <c r="A75" s="92" t="s">
        <v>74</v>
      </c>
      <c r="B75" s="275" t="s">
        <v>26</v>
      </c>
      <c r="C75" s="275" t="s">
        <v>26</v>
      </c>
      <c r="D75" s="275" t="s">
        <v>26</v>
      </c>
      <c r="E75" s="275" t="s">
        <v>26</v>
      </c>
      <c r="F75" s="275" t="s">
        <v>26</v>
      </c>
      <c r="G75" s="275" t="s">
        <v>26</v>
      </c>
    </row>
    <row r="76" spans="1:7" ht="12.75" customHeight="1">
      <c r="A76" s="92" t="s">
        <v>107</v>
      </c>
      <c r="B76" s="273">
        <v>6</v>
      </c>
      <c r="C76" s="273">
        <v>1</v>
      </c>
      <c r="D76" s="274">
        <v>600</v>
      </c>
      <c r="E76" s="117" t="s">
        <v>26</v>
      </c>
      <c r="F76" s="117" t="s">
        <v>26</v>
      </c>
      <c r="G76" s="117" t="s">
        <v>26</v>
      </c>
    </row>
    <row r="77" spans="1:7" ht="12.75" customHeight="1">
      <c r="A77" s="92" t="s">
        <v>75</v>
      </c>
      <c r="B77" s="273">
        <v>3</v>
      </c>
      <c r="C77" s="273">
        <v>7</v>
      </c>
      <c r="D77" s="274">
        <v>42.9</v>
      </c>
      <c r="E77" s="117" t="s">
        <v>26</v>
      </c>
      <c r="F77" s="117" t="s">
        <v>26</v>
      </c>
      <c r="G77" s="117" t="s">
        <v>26</v>
      </c>
    </row>
    <row r="78" spans="1:7" ht="12.75" customHeight="1">
      <c r="A78" s="94" t="s">
        <v>76</v>
      </c>
      <c r="B78" s="276">
        <v>16</v>
      </c>
      <c r="C78" s="276">
        <v>2</v>
      </c>
      <c r="D78" s="277">
        <v>800</v>
      </c>
      <c r="E78" s="118" t="s">
        <v>26</v>
      </c>
      <c r="F78" s="118" t="s">
        <v>26</v>
      </c>
      <c r="G78" s="118" t="s">
        <v>26</v>
      </c>
    </row>
    <row r="79" spans="1:7" ht="15" customHeight="1"/>
  </sheetData>
  <mergeCells count="10">
    <mergeCell ref="A1:G1"/>
    <mergeCell ref="A4:A5"/>
    <mergeCell ref="B4:D4"/>
    <mergeCell ref="E4:G4"/>
    <mergeCell ref="A56:A57"/>
    <mergeCell ref="B56:D56"/>
    <mergeCell ref="E56:G56"/>
    <mergeCell ref="A30:A31"/>
    <mergeCell ref="B30:D30"/>
    <mergeCell ref="E30:G30"/>
  </mergeCells>
  <pageMargins left="0.78740157480314965" right="0.39370078740157483" top="0.39370078740157483" bottom="0.39370078740157483" header="0.31496062992125984" footer="0.31496062992125984"/>
  <pageSetup paperSize="9" firstPageNumber="32" orientation="landscape" useFirstPageNumber="1" r:id="rId1"/>
  <headerFooter>
    <oddFooter>&amp;R&amp;"Roboto,полужирный"&amp;8&amp;P</oddFooter>
  </headerFooter>
  <rowBreaks count="2" manualBreakCount="2">
    <brk id="26" max="16383" man="1"/>
    <brk id="5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D17" sqref="D17"/>
    </sheetView>
  </sheetViews>
  <sheetFormatPr defaultRowHeight="12.75"/>
  <cols>
    <col min="1" max="1" width="17.7109375" customWidth="1"/>
    <col min="2" max="2" width="13.5703125" customWidth="1"/>
    <col min="3" max="11" width="11.5703125" customWidth="1"/>
  </cols>
  <sheetData>
    <row r="1" spans="1:11" s="41" customFormat="1" ht="12.75" customHeight="1">
      <c r="A1" s="318" t="s">
        <v>238</v>
      </c>
      <c r="B1" s="318"/>
      <c r="C1" s="318"/>
      <c r="D1" s="318"/>
      <c r="E1" s="318"/>
      <c r="F1" s="318"/>
      <c r="G1" s="318"/>
      <c r="H1" s="318"/>
      <c r="I1" s="318"/>
      <c r="J1" s="318"/>
      <c r="K1" s="318"/>
    </row>
    <row r="2" spans="1:11" s="41" customFormat="1">
      <c r="A2" s="76"/>
      <c r="B2" s="76"/>
      <c r="C2" s="76"/>
      <c r="D2" s="76"/>
      <c r="E2" s="76"/>
      <c r="F2" s="76"/>
      <c r="G2" s="76"/>
      <c r="H2" s="76"/>
      <c r="I2" s="76"/>
      <c r="J2" s="76"/>
      <c r="K2" s="77" t="s">
        <v>99</v>
      </c>
    </row>
    <row r="3" spans="1:11" ht="2.25" customHeight="1"/>
    <row r="4" spans="1:11" s="41" customFormat="1" ht="61.5" customHeight="1">
      <c r="A4" s="209"/>
      <c r="B4" s="207" t="s">
        <v>170</v>
      </c>
      <c r="C4" s="207" t="s">
        <v>171</v>
      </c>
      <c r="D4" s="207" t="s">
        <v>172</v>
      </c>
      <c r="E4" s="207" t="s">
        <v>173</v>
      </c>
      <c r="F4" s="207" t="s">
        <v>174</v>
      </c>
      <c r="G4" s="207" t="s">
        <v>175</v>
      </c>
      <c r="H4" s="207" t="s">
        <v>176</v>
      </c>
      <c r="I4" s="207" t="s">
        <v>177</v>
      </c>
      <c r="J4" s="207" t="s">
        <v>178</v>
      </c>
      <c r="K4" s="208" t="s">
        <v>179</v>
      </c>
    </row>
    <row r="5" spans="1:11" s="41" customFormat="1">
      <c r="A5" s="210" t="s">
        <v>58</v>
      </c>
      <c r="B5" s="275" t="s">
        <v>26</v>
      </c>
      <c r="C5" s="275" t="s">
        <v>26</v>
      </c>
      <c r="D5" s="275" t="s">
        <v>26</v>
      </c>
      <c r="E5" s="274">
        <v>228454.39999999999</v>
      </c>
      <c r="F5" s="274">
        <v>79200.7</v>
      </c>
      <c r="G5" s="274">
        <v>129182.5</v>
      </c>
      <c r="H5" s="274">
        <v>33552.699999999997</v>
      </c>
      <c r="I5" s="274">
        <v>44253.9</v>
      </c>
      <c r="J5" s="275" t="s">
        <v>26</v>
      </c>
      <c r="K5" s="275" t="s">
        <v>26</v>
      </c>
    </row>
    <row r="6" spans="1:11" s="41" customFormat="1">
      <c r="A6" s="92" t="s">
        <v>59</v>
      </c>
      <c r="B6" s="275" t="s">
        <v>26</v>
      </c>
      <c r="C6" s="275" t="s">
        <v>26</v>
      </c>
      <c r="D6" s="275" t="s">
        <v>26</v>
      </c>
      <c r="E6" s="275" t="s">
        <v>26</v>
      </c>
      <c r="F6" s="275" t="s">
        <v>26</v>
      </c>
      <c r="G6" s="275" t="s">
        <v>26</v>
      </c>
      <c r="H6" s="275" t="s">
        <v>26</v>
      </c>
      <c r="I6" s="275" t="s">
        <v>26</v>
      </c>
      <c r="J6" s="275" t="s">
        <v>26</v>
      </c>
      <c r="K6" s="275" t="s">
        <v>26</v>
      </c>
    </row>
    <row r="7" spans="1:11" s="41" customFormat="1">
      <c r="A7" s="92" t="s">
        <v>60</v>
      </c>
      <c r="B7" s="275" t="s">
        <v>26</v>
      </c>
      <c r="C7" s="275" t="s">
        <v>26</v>
      </c>
      <c r="D7" s="275" t="s">
        <v>26</v>
      </c>
      <c r="E7" s="275" t="s">
        <v>26</v>
      </c>
      <c r="F7" s="274">
        <v>1776.5</v>
      </c>
      <c r="G7" s="275" t="s">
        <v>26</v>
      </c>
      <c r="H7" s="275" t="s">
        <v>26</v>
      </c>
      <c r="I7" s="274">
        <v>615.29999999999995</v>
      </c>
      <c r="J7" s="275" t="s">
        <v>26</v>
      </c>
      <c r="K7" s="275" t="s">
        <v>26</v>
      </c>
    </row>
    <row r="8" spans="1:11" s="41" customFormat="1">
      <c r="A8" s="92" t="s">
        <v>61</v>
      </c>
      <c r="B8" s="275" t="s">
        <v>26</v>
      </c>
      <c r="C8" s="275" t="s">
        <v>26</v>
      </c>
      <c r="D8" s="275" t="s">
        <v>26</v>
      </c>
      <c r="E8" s="275" t="s">
        <v>26</v>
      </c>
      <c r="F8" s="275" t="s">
        <v>26</v>
      </c>
      <c r="G8" s="275" t="s">
        <v>26</v>
      </c>
      <c r="H8" s="275" t="s">
        <v>26</v>
      </c>
      <c r="I8" s="275" t="s">
        <v>26</v>
      </c>
      <c r="J8" s="275" t="s">
        <v>26</v>
      </c>
      <c r="K8" s="275" t="s">
        <v>26</v>
      </c>
    </row>
    <row r="9" spans="1:11" s="41" customFormat="1">
      <c r="A9" s="92" t="s">
        <v>62</v>
      </c>
      <c r="B9" s="275" t="s">
        <v>26</v>
      </c>
      <c r="C9" s="275" t="s">
        <v>26</v>
      </c>
      <c r="D9" s="275" t="s">
        <v>26</v>
      </c>
      <c r="E9" s="275" t="s">
        <v>26</v>
      </c>
      <c r="F9" s="275" t="s">
        <v>26</v>
      </c>
      <c r="G9" s="275" t="s">
        <v>26</v>
      </c>
      <c r="H9" s="275" t="s">
        <v>26</v>
      </c>
      <c r="I9" s="275" t="s">
        <v>234</v>
      </c>
      <c r="J9" s="275" t="s">
        <v>26</v>
      </c>
      <c r="K9" s="275" t="s">
        <v>26</v>
      </c>
    </row>
    <row r="10" spans="1:11" s="41" customFormat="1">
      <c r="A10" s="92" t="s">
        <v>63</v>
      </c>
      <c r="B10" s="275" t="s">
        <v>26</v>
      </c>
      <c r="C10" s="275" t="s">
        <v>26</v>
      </c>
      <c r="D10" s="275" t="s">
        <v>26</v>
      </c>
      <c r="E10" s="275" t="s">
        <v>234</v>
      </c>
      <c r="F10" s="274">
        <v>1953</v>
      </c>
      <c r="G10" s="275" t="s">
        <v>26</v>
      </c>
      <c r="H10" s="274">
        <v>109.1</v>
      </c>
      <c r="I10" s="274">
        <v>110.6</v>
      </c>
      <c r="J10" s="275" t="s">
        <v>26</v>
      </c>
      <c r="K10" s="275" t="s">
        <v>26</v>
      </c>
    </row>
    <row r="11" spans="1:11" s="41" customFormat="1">
      <c r="A11" s="92" t="s">
        <v>64</v>
      </c>
      <c r="B11" s="275" t="s">
        <v>26</v>
      </c>
      <c r="C11" s="275" t="s">
        <v>26</v>
      </c>
      <c r="D11" s="275" t="s">
        <v>26</v>
      </c>
      <c r="E11" s="275" t="s">
        <v>26</v>
      </c>
      <c r="F11" s="274">
        <v>356.7</v>
      </c>
      <c r="G11" s="275" t="s">
        <v>26</v>
      </c>
      <c r="H11" s="275" t="s">
        <v>26</v>
      </c>
      <c r="I11" s="275" t="s">
        <v>26</v>
      </c>
      <c r="J11" s="275" t="s">
        <v>26</v>
      </c>
      <c r="K11" s="275" t="s">
        <v>26</v>
      </c>
    </row>
    <row r="12" spans="1:11" s="41" customFormat="1">
      <c r="A12" s="92" t="s">
        <v>65</v>
      </c>
      <c r="B12" s="275" t="s">
        <v>26</v>
      </c>
      <c r="C12" s="275" t="s">
        <v>26</v>
      </c>
      <c r="D12" s="275" t="s">
        <v>26</v>
      </c>
      <c r="E12" s="275" t="s">
        <v>26</v>
      </c>
      <c r="F12" s="274">
        <v>18287.7</v>
      </c>
      <c r="G12" s="274">
        <v>3675.9</v>
      </c>
      <c r="H12" s="274">
        <v>1225.3</v>
      </c>
      <c r="I12" s="274">
        <v>1109.4000000000001</v>
      </c>
      <c r="J12" s="275" t="s">
        <v>26</v>
      </c>
      <c r="K12" s="275" t="s">
        <v>26</v>
      </c>
    </row>
    <row r="13" spans="1:11" s="41" customFormat="1">
      <c r="A13" s="92" t="s">
        <v>66</v>
      </c>
      <c r="B13" s="275" t="s">
        <v>26</v>
      </c>
      <c r="C13" s="275" t="s">
        <v>26</v>
      </c>
      <c r="D13" s="275" t="s">
        <v>26</v>
      </c>
      <c r="E13" s="274">
        <v>21230.1</v>
      </c>
      <c r="F13" s="274">
        <v>8411.7000000000007</v>
      </c>
      <c r="G13" s="274">
        <v>13295.8</v>
      </c>
      <c r="H13" s="274">
        <v>6829.8</v>
      </c>
      <c r="I13" s="274">
        <v>3607</v>
      </c>
      <c r="J13" s="275" t="s">
        <v>26</v>
      </c>
      <c r="K13" s="275" t="s">
        <v>26</v>
      </c>
    </row>
    <row r="14" spans="1:11" s="41" customFormat="1">
      <c r="A14" s="92" t="s">
        <v>67</v>
      </c>
      <c r="B14" s="275" t="s">
        <v>26</v>
      </c>
      <c r="C14" s="275" t="s">
        <v>26</v>
      </c>
      <c r="D14" s="275" t="s">
        <v>26</v>
      </c>
      <c r="E14" s="275" t="s">
        <v>26</v>
      </c>
      <c r="F14" s="274">
        <v>554.70000000000005</v>
      </c>
      <c r="G14" s="275" t="s">
        <v>26</v>
      </c>
      <c r="H14" s="275" t="s">
        <v>26</v>
      </c>
      <c r="I14" s="274">
        <v>10</v>
      </c>
      <c r="J14" s="275" t="s">
        <v>26</v>
      </c>
      <c r="K14" s="275" t="s">
        <v>26</v>
      </c>
    </row>
    <row r="15" spans="1:11" s="41" customFormat="1">
      <c r="A15" s="92" t="s">
        <v>68</v>
      </c>
      <c r="B15" s="275" t="s">
        <v>26</v>
      </c>
      <c r="C15" s="275" t="s">
        <v>26</v>
      </c>
      <c r="D15" s="275" t="s">
        <v>26</v>
      </c>
      <c r="E15" s="275" t="s">
        <v>26</v>
      </c>
      <c r="F15" s="274">
        <v>797.8</v>
      </c>
      <c r="G15" s="274">
        <v>711</v>
      </c>
      <c r="H15" s="274">
        <v>1317</v>
      </c>
      <c r="I15" s="274">
        <v>616.70000000000005</v>
      </c>
      <c r="J15" s="275" t="s">
        <v>26</v>
      </c>
      <c r="K15" s="275" t="s">
        <v>26</v>
      </c>
    </row>
    <row r="16" spans="1:11" s="41" customFormat="1">
      <c r="A16" s="92" t="s">
        <v>69</v>
      </c>
      <c r="B16" s="275" t="s">
        <v>26</v>
      </c>
      <c r="C16" s="275" t="s">
        <v>26</v>
      </c>
      <c r="D16" s="275" t="s">
        <v>26</v>
      </c>
      <c r="E16" s="274">
        <v>34270.5</v>
      </c>
      <c r="F16" s="274">
        <v>11284.1</v>
      </c>
      <c r="G16" s="274">
        <v>27630</v>
      </c>
      <c r="H16" s="274">
        <v>2229.1999999999998</v>
      </c>
      <c r="I16" s="274">
        <v>2471.5</v>
      </c>
      <c r="J16" s="275" t="s">
        <v>26</v>
      </c>
      <c r="K16" s="275" t="s">
        <v>26</v>
      </c>
    </row>
    <row r="17" spans="1:14" s="41" customFormat="1">
      <c r="A17" s="92" t="s">
        <v>70</v>
      </c>
      <c r="B17" s="275" t="s">
        <v>26</v>
      </c>
      <c r="C17" s="275" t="s">
        <v>26</v>
      </c>
      <c r="D17" s="275" t="s">
        <v>26</v>
      </c>
      <c r="E17" s="274">
        <v>26010.400000000001</v>
      </c>
      <c r="F17" s="274">
        <v>6500.5</v>
      </c>
      <c r="G17" s="274">
        <v>1180</v>
      </c>
      <c r="H17" s="274">
        <v>320.10000000000002</v>
      </c>
      <c r="I17" s="274">
        <v>1179.7</v>
      </c>
      <c r="J17" s="275" t="s">
        <v>26</v>
      </c>
      <c r="K17" s="275" t="s">
        <v>26</v>
      </c>
    </row>
    <row r="18" spans="1:14" s="41" customFormat="1">
      <c r="A18" s="92" t="s">
        <v>71</v>
      </c>
      <c r="B18" s="275" t="s">
        <v>26</v>
      </c>
      <c r="C18" s="275" t="s">
        <v>26</v>
      </c>
      <c r="D18" s="275" t="s">
        <v>26</v>
      </c>
      <c r="E18" s="274">
        <v>398.7</v>
      </c>
      <c r="F18" s="274">
        <v>6731.8</v>
      </c>
      <c r="G18" s="274">
        <v>6593.9</v>
      </c>
      <c r="H18" s="274">
        <v>999.2</v>
      </c>
      <c r="I18" s="274">
        <v>8386.2000000000007</v>
      </c>
      <c r="J18" s="275" t="s">
        <v>26</v>
      </c>
      <c r="K18" s="275" t="s">
        <v>26</v>
      </c>
    </row>
    <row r="19" spans="1:14" s="41" customFormat="1">
      <c r="A19" s="92" t="s">
        <v>11</v>
      </c>
      <c r="B19" s="275" t="s">
        <v>26</v>
      </c>
      <c r="C19" s="275" t="s">
        <v>26</v>
      </c>
      <c r="D19" s="275" t="s">
        <v>26</v>
      </c>
      <c r="E19" s="274">
        <v>71679.399999999994</v>
      </c>
      <c r="F19" s="274">
        <v>8149.5</v>
      </c>
      <c r="G19" s="274">
        <v>31257.200000000001</v>
      </c>
      <c r="H19" s="274">
        <v>15209.5</v>
      </c>
      <c r="I19" s="274">
        <v>1209</v>
      </c>
      <c r="J19" s="275" t="s">
        <v>26</v>
      </c>
      <c r="K19" s="275" t="s">
        <v>26</v>
      </c>
    </row>
    <row r="20" spans="1:14" s="41" customFormat="1">
      <c r="A20" s="92" t="s">
        <v>72</v>
      </c>
      <c r="B20" s="275" t="s">
        <v>26</v>
      </c>
      <c r="C20" s="275" t="s">
        <v>26</v>
      </c>
      <c r="D20" s="275" t="s">
        <v>26</v>
      </c>
      <c r="E20" s="274">
        <v>23416.1</v>
      </c>
      <c r="F20" s="274">
        <v>9658.6</v>
      </c>
      <c r="G20" s="274">
        <v>15112.2</v>
      </c>
      <c r="H20" s="274">
        <v>1932.9</v>
      </c>
      <c r="I20" s="274">
        <v>2068.4</v>
      </c>
      <c r="J20" s="275" t="s">
        <v>26</v>
      </c>
      <c r="K20" s="275" t="s">
        <v>26</v>
      </c>
    </row>
    <row r="21" spans="1:14" s="41" customFormat="1">
      <c r="A21" s="92" t="s">
        <v>73</v>
      </c>
      <c r="B21" s="275" t="s">
        <v>26</v>
      </c>
      <c r="C21" s="275" t="s">
        <v>26</v>
      </c>
      <c r="D21" s="275" t="s">
        <v>26</v>
      </c>
      <c r="E21" s="275" t="s">
        <v>26</v>
      </c>
      <c r="F21" s="274">
        <v>470</v>
      </c>
      <c r="G21" s="275" t="s">
        <v>26</v>
      </c>
      <c r="H21" s="275" t="s">
        <v>26</v>
      </c>
      <c r="I21" s="275" t="s">
        <v>26</v>
      </c>
      <c r="J21" s="275" t="s">
        <v>26</v>
      </c>
      <c r="K21" s="275" t="s">
        <v>26</v>
      </c>
    </row>
    <row r="22" spans="1:14" s="41" customFormat="1">
      <c r="A22" s="92" t="s">
        <v>74</v>
      </c>
      <c r="B22" s="275" t="s">
        <v>26</v>
      </c>
      <c r="C22" s="275" t="s">
        <v>26</v>
      </c>
      <c r="D22" s="275" t="s">
        <v>26</v>
      </c>
      <c r="E22" s="275" t="s">
        <v>26</v>
      </c>
      <c r="F22" s="274">
        <v>778.8</v>
      </c>
      <c r="G22" s="275" t="s">
        <v>26</v>
      </c>
      <c r="H22" s="274">
        <v>32</v>
      </c>
      <c r="I22" s="274">
        <v>0.8</v>
      </c>
      <c r="J22" s="275" t="s">
        <v>26</v>
      </c>
      <c r="K22" s="275" t="s">
        <v>26</v>
      </c>
    </row>
    <row r="23" spans="1:14" s="41" customFormat="1">
      <c r="A23" s="92" t="s">
        <v>107</v>
      </c>
      <c r="B23" s="275" t="s">
        <v>26</v>
      </c>
      <c r="C23" s="275" t="s">
        <v>26</v>
      </c>
      <c r="D23" s="275" t="s">
        <v>26</v>
      </c>
      <c r="E23" s="274">
        <v>13774.1</v>
      </c>
      <c r="F23" s="274">
        <v>1108.3</v>
      </c>
      <c r="G23" s="274">
        <v>8178.9</v>
      </c>
      <c r="H23" s="274">
        <v>696.3</v>
      </c>
      <c r="I23" s="274">
        <v>8093.3</v>
      </c>
      <c r="J23" s="275" t="s">
        <v>26</v>
      </c>
      <c r="K23" s="275" t="s">
        <v>26</v>
      </c>
    </row>
    <row r="24" spans="1:14" s="41" customFormat="1">
      <c r="A24" s="92" t="s">
        <v>75</v>
      </c>
      <c r="B24" s="275" t="s">
        <v>26</v>
      </c>
      <c r="C24" s="275" t="s">
        <v>26</v>
      </c>
      <c r="D24" s="275" t="s">
        <v>26</v>
      </c>
      <c r="E24" s="275" t="s">
        <v>234</v>
      </c>
      <c r="F24" s="275" t="s">
        <v>234</v>
      </c>
      <c r="G24" s="275" t="s">
        <v>234</v>
      </c>
      <c r="H24" s="275" t="s">
        <v>234</v>
      </c>
      <c r="I24" s="275" t="s">
        <v>26</v>
      </c>
      <c r="J24" s="275" t="s">
        <v>26</v>
      </c>
      <c r="K24" s="275" t="s">
        <v>26</v>
      </c>
    </row>
    <row r="25" spans="1:14" s="41" customFormat="1">
      <c r="A25" s="94" t="s">
        <v>76</v>
      </c>
      <c r="B25" s="278" t="s">
        <v>26</v>
      </c>
      <c r="C25" s="278" t="s">
        <v>26</v>
      </c>
      <c r="D25" s="278" t="s">
        <v>26</v>
      </c>
      <c r="E25" s="277">
        <v>28823.200000000001</v>
      </c>
      <c r="F25" s="277">
        <v>1891.2</v>
      </c>
      <c r="G25" s="277">
        <v>20297.599999999999</v>
      </c>
      <c r="H25" s="277">
        <v>2462.1999999999998</v>
      </c>
      <c r="I25" s="277">
        <v>13564.5</v>
      </c>
      <c r="J25" s="278" t="s">
        <v>26</v>
      </c>
      <c r="K25" s="278" t="s">
        <v>26</v>
      </c>
    </row>
    <row r="26" spans="1:14" s="41" customFormat="1">
      <c r="B26" s="42"/>
      <c r="C26" s="42"/>
      <c r="D26" s="42"/>
      <c r="E26" s="42"/>
      <c r="F26" s="42"/>
      <c r="G26" s="42"/>
      <c r="H26" s="42"/>
      <c r="I26" s="42"/>
      <c r="J26" s="42"/>
      <c r="K26" s="55"/>
    </row>
    <row r="27" spans="1:14" s="41" customFormat="1" ht="12" customHeight="1">
      <c r="A27" s="211" t="s">
        <v>240</v>
      </c>
      <c r="C27" s="92"/>
      <c r="D27" s="92"/>
      <c r="E27" s="92"/>
      <c r="F27" s="92"/>
      <c r="G27" s="92"/>
      <c r="H27" s="111"/>
      <c r="I27" s="92"/>
      <c r="J27" s="92"/>
      <c r="K27" s="92"/>
    </row>
    <row r="28" spans="1:14" s="41" customFormat="1" ht="12" customHeight="1">
      <c r="A28" s="223" t="s">
        <v>242</v>
      </c>
      <c r="B28" s="92"/>
      <c r="C28" s="94"/>
      <c r="D28" s="94"/>
      <c r="E28" s="94"/>
      <c r="F28" s="94"/>
      <c r="G28" s="94"/>
      <c r="H28" s="185"/>
      <c r="I28" s="92"/>
      <c r="J28" s="92"/>
      <c r="K28" s="92"/>
    </row>
    <row r="29" spans="1:14" s="41" customFormat="1" ht="12.95" customHeight="1">
      <c r="A29" s="372" t="s">
        <v>226</v>
      </c>
      <c r="B29" s="372"/>
      <c r="C29" s="212"/>
      <c r="D29" s="213" t="s">
        <v>202</v>
      </c>
      <c r="E29" s="214"/>
      <c r="F29" s="214"/>
      <c r="G29" s="215" t="s">
        <v>204</v>
      </c>
      <c r="H29" s="216"/>
      <c r="I29" s="216"/>
      <c r="J29" s="215" t="s">
        <v>239</v>
      </c>
      <c r="K29" s="217"/>
      <c r="L29" s="57"/>
      <c r="M29" s="57"/>
      <c r="N29" s="160"/>
    </row>
    <row r="30" spans="1:14" s="41" customFormat="1" ht="12.95" customHeight="1">
      <c r="A30" s="373" t="s">
        <v>180</v>
      </c>
      <c r="B30" s="373"/>
      <c r="C30" s="218"/>
      <c r="D30" s="160" t="s">
        <v>203</v>
      </c>
      <c r="E30" s="127"/>
      <c r="F30" s="127"/>
      <c r="G30" s="160" t="s">
        <v>232</v>
      </c>
      <c r="H30" s="160"/>
      <c r="I30" s="160"/>
      <c r="J30" s="160" t="s">
        <v>233</v>
      </c>
      <c r="K30" s="160"/>
      <c r="L30" s="57"/>
      <c r="M30" s="57"/>
      <c r="N30" s="219"/>
    </row>
    <row r="31" spans="1:14" s="41" customFormat="1" ht="12.95" customHeight="1">
      <c r="A31" s="374"/>
      <c r="B31" s="374"/>
      <c r="C31" s="220"/>
      <c r="D31" s="221" t="s">
        <v>232</v>
      </c>
      <c r="E31" s="137"/>
      <c r="F31" s="137"/>
      <c r="G31" s="222" t="s">
        <v>205</v>
      </c>
      <c r="H31" s="94"/>
      <c r="I31" s="94"/>
      <c r="J31" s="221"/>
      <c r="K31" s="116"/>
      <c r="L31" s="57"/>
      <c r="M31" s="57"/>
      <c r="N31" s="223"/>
    </row>
    <row r="32" spans="1:14" s="41" customFormat="1"/>
  </sheetData>
  <mergeCells count="3">
    <mergeCell ref="A29:B29"/>
    <mergeCell ref="A30:B31"/>
    <mergeCell ref="A1:K1"/>
  </mergeCells>
  <pageMargins left="0.78740157480314965" right="0.39370078740157483" top="0.39370078740157483" bottom="0.39370078740157483" header="0.31496062992125984" footer="0.31496062992125984"/>
  <pageSetup paperSize="9" orientation="landscape" r:id="rId1"/>
  <headerFooter>
    <oddFooter xml:space="preserve">&amp;R&amp;"Roboto,полужирный"&amp;8 35&amp;"NTHarmonica,обычный"&amp;10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zoomScaleNormal="100" workbookViewId="0">
      <selection activeCell="B28" sqref="B28"/>
    </sheetView>
  </sheetViews>
  <sheetFormatPr defaultRowHeight="12.75"/>
  <cols>
    <col min="1" max="1" width="7.7109375" style="56" customWidth="1"/>
    <col min="2" max="2" width="152.42578125" style="57" customWidth="1"/>
    <col min="3" max="255" width="9.140625" style="41"/>
    <col min="256" max="256" width="5.7109375" style="41" customWidth="1"/>
    <col min="257" max="257" width="112.28515625" style="41" customWidth="1"/>
    <col min="258" max="511" width="9.140625" style="41"/>
    <col min="512" max="512" width="5.7109375" style="41" customWidth="1"/>
    <col min="513" max="513" width="112.28515625" style="41" customWidth="1"/>
    <col min="514" max="767" width="9.140625" style="41"/>
    <col min="768" max="768" width="5.7109375" style="41" customWidth="1"/>
    <col min="769" max="769" width="112.28515625" style="41" customWidth="1"/>
    <col min="770" max="1023" width="9.140625" style="41"/>
    <col min="1024" max="1024" width="5.7109375" style="41" customWidth="1"/>
    <col min="1025" max="1025" width="112.28515625" style="41" customWidth="1"/>
    <col min="1026" max="1279" width="9.140625" style="41"/>
    <col min="1280" max="1280" width="5.7109375" style="41" customWidth="1"/>
    <col min="1281" max="1281" width="112.28515625" style="41" customWidth="1"/>
    <col min="1282" max="1535" width="9.140625" style="41"/>
    <col min="1536" max="1536" width="5.7109375" style="41" customWidth="1"/>
    <col min="1537" max="1537" width="112.28515625" style="41" customWidth="1"/>
    <col min="1538" max="1791" width="9.140625" style="41"/>
    <col min="1792" max="1792" width="5.7109375" style="41" customWidth="1"/>
    <col min="1793" max="1793" width="112.28515625" style="41" customWidth="1"/>
    <col min="1794" max="2047" width="9.140625" style="41"/>
    <col min="2048" max="2048" width="5.7109375" style="41" customWidth="1"/>
    <col min="2049" max="2049" width="112.28515625" style="41" customWidth="1"/>
    <col min="2050" max="2303" width="9.140625" style="41"/>
    <col min="2304" max="2304" width="5.7109375" style="41" customWidth="1"/>
    <col min="2305" max="2305" width="112.28515625" style="41" customWidth="1"/>
    <col min="2306" max="2559" width="9.140625" style="41"/>
    <col min="2560" max="2560" width="5.7109375" style="41" customWidth="1"/>
    <col min="2561" max="2561" width="112.28515625" style="41" customWidth="1"/>
    <col min="2562" max="2815" width="9.140625" style="41"/>
    <col min="2816" max="2816" width="5.7109375" style="41" customWidth="1"/>
    <col min="2817" max="2817" width="112.28515625" style="41" customWidth="1"/>
    <col min="2818" max="3071" width="9.140625" style="41"/>
    <col min="3072" max="3072" width="5.7109375" style="41" customWidth="1"/>
    <col min="3073" max="3073" width="112.28515625" style="41" customWidth="1"/>
    <col min="3074" max="3327" width="9.140625" style="41"/>
    <col min="3328" max="3328" width="5.7109375" style="41" customWidth="1"/>
    <col min="3329" max="3329" width="112.28515625" style="41" customWidth="1"/>
    <col min="3330" max="3583" width="9.140625" style="41"/>
    <col min="3584" max="3584" width="5.7109375" style="41" customWidth="1"/>
    <col min="3585" max="3585" width="112.28515625" style="41" customWidth="1"/>
    <col min="3586" max="3839" width="9.140625" style="41"/>
    <col min="3840" max="3840" width="5.7109375" style="41" customWidth="1"/>
    <col min="3841" max="3841" width="112.28515625" style="41" customWidth="1"/>
    <col min="3842" max="4095" width="9.140625" style="41"/>
    <col min="4096" max="4096" width="5.7109375" style="41" customWidth="1"/>
    <col min="4097" max="4097" width="112.28515625" style="41" customWidth="1"/>
    <col min="4098" max="4351" width="9.140625" style="41"/>
    <col min="4352" max="4352" width="5.7109375" style="41" customWidth="1"/>
    <col min="4353" max="4353" width="112.28515625" style="41" customWidth="1"/>
    <col min="4354" max="4607" width="9.140625" style="41"/>
    <col min="4608" max="4608" width="5.7109375" style="41" customWidth="1"/>
    <col min="4609" max="4609" width="112.28515625" style="41" customWidth="1"/>
    <col min="4610" max="4863" width="9.140625" style="41"/>
    <col min="4864" max="4864" width="5.7109375" style="41" customWidth="1"/>
    <col min="4865" max="4865" width="112.28515625" style="41" customWidth="1"/>
    <col min="4866" max="5119" width="9.140625" style="41"/>
    <col min="5120" max="5120" width="5.7109375" style="41" customWidth="1"/>
    <col min="5121" max="5121" width="112.28515625" style="41" customWidth="1"/>
    <col min="5122" max="5375" width="9.140625" style="41"/>
    <col min="5376" max="5376" width="5.7109375" style="41" customWidth="1"/>
    <col min="5377" max="5377" width="112.28515625" style="41" customWidth="1"/>
    <col min="5378" max="5631" width="9.140625" style="41"/>
    <col min="5632" max="5632" width="5.7109375" style="41" customWidth="1"/>
    <col min="5633" max="5633" width="112.28515625" style="41" customWidth="1"/>
    <col min="5634" max="5887" width="9.140625" style="41"/>
    <col min="5888" max="5888" width="5.7109375" style="41" customWidth="1"/>
    <col min="5889" max="5889" width="112.28515625" style="41" customWidth="1"/>
    <col min="5890" max="6143" width="9.140625" style="41"/>
    <col min="6144" max="6144" width="5.7109375" style="41" customWidth="1"/>
    <col min="6145" max="6145" width="112.28515625" style="41" customWidth="1"/>
    <col min="6146" max="6399" width="9.140625" style="41"/>
    <col min="6400" max="6400" width="5.7109375" style="41" customWidth="1"/>
    <col min="6401" max="6401" width="112.28515625" style="41" customWidth="1"/>
    <col min="6402" max="6655" width="9.140625" style="41"/>
    <col min="6656" max="6656" width="5.7109375" style="41" customWidth="1"/>
    <col min="6657" max="6657" width="112.28515625" style="41" customWidth="1"/>
    <col min="6658" max="6911" width="9.140625" style="41"/>
    <col min="6912" max="6912" width="5.7109375" style="41" customWidth="1"/>
    <col min="6913" max="6913" width="112.28515625" style="41" customWidth="1"/>
    <col min="6914" max="7167" width="9.140625" style="41"/>
    <col min="7168" max="7168" width="5.7109375" style="41" customWidth="1"/>
    <col min="7169" max="7169" width="112.28515625" style="41" customWidth="1"/>
    <col min="7170" max="7423" width="9.140625" style="41"/>
    <col min="7424" max="7424" width="5.7109375" style="41" customWidth="1"/>
    <col min="7425" max="7425" width="112.28515625" style="41" customWidth="1"/>
    <col min="7426" max="7679" width="9.140625" style="41"/>
    <col min="7680" max="7680" width="5.7109375" style="41" customWidth="1"/>
    <col min="7681" max="7681" width="112.28515625" style="41" customWidth="1"/>
    <col min="7682" max="7935" width="9.140625" style="41"/>
    <col min="7936" max="7936" width="5.7109375" style="41" customWidth="1"/>
    <col min="7937" max="7937" width="112.28515625" style="41" customWidth="1"/>
    <col min="7938" max="8191" width="9.140625" style="41"/>
    <col min="8192" max="8192" width="5.7109375" style="41" customWidth="1"/>
    <col min="8193" max="8193" width="112.28515625" style="41" customWidth="1"/>
    <col min="8194" max="8447" width="9.140625" style="41"/>
    <col min="8448" max="8448" width="5.7109375" style="41" customWidth="1"/>
    <col min="8449" max="8449" width="112.28515625" style="41" customWidth="1"/>
    <col min="8450" max="8703" width="9.140625" style="41"/>
    <col min="8704" max="8704" width="5.7109375" style="41" customWidth="1"/>
    <col min="8705" max="8705" width="112.28515625" style="41" customWidth="1"/>
    <col min="8706" max="8959" width="9.140625" style="41"/>
    <col min="8960" max="8960" width="5.7109375" style="41" customWidth="1"/>
    <col min="8961" max="8961" width="112.28515625" style="41" customWidth="1"/>
    <col min="8962" max="9215" width="9.140625" style="41"/>
    <col min="9216" max="9216" width="5.7109375" style="41" customWidth="1"/>
    <col min="9217" max="9217" width="112.28515625" style="41" customWidth="1"/>
    <col min="9218" max="9471" width="9.140625" style="41"/>
    <col min="9472" max="9472" width="5.7109375" style="41" customWidth="1"/>
    <col min="9473" max="9473" width="112.28515625" style="41" customWidth="1"/>
    <col min="9474" max="9727" width="9.140625" style="41"/>
    <col min="9728" max="9728" width="5.7109375" style="41" customWidth="1"/>
    <col min="9729" max="9729" width="112.28515625" style="41" customWidth="1"/>
    <col min="9730" max="9983" width="9.140625" style="41"/>
    <col min="9984" max="9984" width="5.7109375" style="41" customWidth="1"/>
    <col min="9985" max="9985" width="112.28515625" style="41" customWidth="1"/>
    <col min="9986" max="10239" width="9.140625" style="41"/>
    <col min="10240" max="10240" width="5.7109375" style="41" customWidth="1"/>
    <col min="10241" max="10241" width="112.28515625" style="41" customWidth="1"/>
    <col min="10242" max="10495" width="9.140625" style="41"/>
    <col min="10496" max="10496" width="5.7109375" style="41" customWidth="1"/>
    <col min="10497" max="10497" width="112.28515625" style="41" customWidth="1"/>
    <col min="10498" max="10751" width="9.140625" style="41"/>
    <col min="10752" max="10752" width="5.7109375" style="41" customWidth="1"/>
    <col min="10753" max="10753" width="112.28515625" style="41" customWidth="1"/>
    <col min="10754" max="11007" width="9.140625" style="41"/>
    <col min="11008" max="11008" width="5.7109375" style="41" customWidth="1"/>
    <col min="11009" max="11009" width="112.28515625" style="41" customWidth="1"/>
    <col min="11010" max="11263" width="9.140625" style="41"/>
    <col min="11264" max="11264" width="5.7109375" style="41" customWidth="1"/>
    <col min="11265" max="11265" width="112.28515625" style="41" customWidth="1"/>
    <col min="11266" max="11519" width="9.140625" style="41"/>
    <col min="11520" max="11520" width="5.7109375" style="41" customWidth="1"/>
    <col min="11521" max="11521" width="112.28515625" style="41" customWidth="1"/>
    <col min="11522" max="11775" width="9.140625" style="41"/>
    <col min="11776" max="11776" width="5.7109375" style="41" customWidth="1"/>
    <col min="11777" max="11777" width="112.28515625" style="41" customWidth="1"/>
    <col min="11778" max="12031" width="9.140625" style="41"/>
    <col min="12032" max="12032" width="5.7109375" style="41" customWidth="1"/>
    <col min="12033" max="12033" width="112.28515625" style="41" customWidth="1"/>
    <col min="12034" max="12287" width="9.140625" style="41"/>
    <col min="12288" max="12288" width="5.7109375" style="41" customWidth="1"/>
    <col min="12289" max="12289" width="112.28515625" style="41" customWidth="1"/>
    <col min="12290" max="12543" width="9.140625" style="41"/>
    <col min="12544" max="12544" width="5.7109375" style="41" customWidth="1"/>
    <col min="12545" max="12545" width="112.28515625" style="41" customWidth="1"/>
    <col min="12546" max="12799" width="9.140625" style="41"/>
    <col min="12800" max="12800" width="5.7109375" style="41" customWidth="1"/>
    <col min="12801" max="12801" width="112.28515625" style="41" customWidth="1"/>
    <col min="12802" max="13055" width="9.140625" style="41"/>
    <col min="13056" max="13056" width="5.7109375" style="41" customWidth="1"/>
    <col min="13057" max="13057" width="112.28515625" style="41" customWidth="1"/>
    <col min="13058" max="13311" width="9.140625" style="41"/>
    <col min="13312" max="13312" width="5.7109375" style="41" customWidth="1"/>
    <col min="13313" max="13313" width="112.28515625" style="41" customWidth="1"/>
    <col min="13314" max="13567" width="9.140625" style="41"/>
    <col min="13568" max="13568" width="5.7109375" style="41" customWidth="1"/>
    <col min="13569" max="13569" width="112.28515625" style="41" customWidth="1"/>
    <col min="13570" max="13823" width="9.140625" style="41"/>
    <col min="13824" max="13824" width="5.7109375" style="41" customWidth="1"/>
    <col min="13825" max="13825" width="112.28515625" style="41" customWidth="1"/>
    <col min="13826" max="14079" width="9.140625" style="41"/>
    <col min="14080" max="14080" width="5.7109375" style="41" customWidth="1"/>
    <col min="14081" max="14081" width="112.28515625" style="41" customWidth="1"/>
    <col min="14082" max="14335" width="9.140625" style="41"/>
    <col min="14336" max="14336" width="5.7109375" style="41" customWidth="1"/>
    <col min="14337" max="14337" width="112.28515625" style="41" customWidth="1"/>
    <col min="14338" max="14591" width="9.140625" style="41"/>
    <col min="14592" max="14592" width="5.7109375" style="41" customWidth="1"/>
    <col min="14593" max="14593" width="112.28515625" style="41" customWidth="1"/>
    <col min="14594" max="14847" width="9.140625" style="41"/>
    <col min="14848" max="14848" width="5.7109375" style="41" customWidth="1"/>
    <col min="14849" max="14849" width="112.28515625" style="41" customWidth="1"/>
    <col min="14850" max="15103" width="9.140625" style="41"/>
    <col min="15104" max="15104" width="5.7109375" style="41" customWidth="1"/>
    <col min="15105" max="15105" width="112.28515625" style="41" customWidth="1"/>
    <col min="15106" max="15359" width="9.140625" style="41"/>
    <col min="15360" max="15360" width="5.7109375" style="41" customWidth="1"/>
    <col min="15361" max="15361" width="112.28515625" style="41" customWidth="1"/>
    <col min="15362" max="15615" width="9.140625" style="41"/>
    <col min="15616" max="15616" width="5.7109375" style="41" customWidth="1"/>
    <col min="15617" max="15617" width="112.28515625" style="41" customWidth="1"/>
    <col min="15618" max="15871" width="9.140625" style="41"/>
    <col min="15872" max="15872" width="5.7109375" style="41" customWidth="1"/>
    <col min="15873" max="15873" width="112.28515625" style="41" customWidth="1"/>
    <col min="15874" max="16127" width="9.140625" style="41"/>
    <col min="16128" max="16128" width="5.7109375" style="41" customWidth="1"/>
    <col min="16129" max="16129" width="112.28515625" style="41" customWidth="1"/>
    <col min="16130" max="16384" width="9.140625" style="41"/>
  </cols>
  <sheetData>
    <row r="1" spans="1:2" ht="15.75">
      <c r="A1" s="54" t="s">
        <v>168</v>
      </c>
      <c r="B1" s="202" t="s">
        <v>169</v>
      </c>
    </row>
    <row r="2" spans="1:2" s="170" customFormat="1" ht="15.75" customHeight="1">
      <c r="A2" s="201"/>
      <c r="B2" s="202"/>
    </row>
    <row r="3" spans="1:2" s="170" customFormat="1" ht="15.75" customHeight="1">
      <c r="A3" s="298" t="s">
        <v>141</v>
      </c>
      <c r="B3" s="298"/>
    </row>
    <row r="4" spans="1:2" s="171" customFormat="1" ht="15.75" customHeight="1">
      <c r="A4" s="203" t="s">
        <v>77</v>
      </c>
      <c r="B4" s="204" t="s">
        <v>149</v>
      </c>
    </row>
    <row r="5" spans="1:2" s="171" customFormat="1" ht="15.75" customHeight="1">
      <c r="A5" s="203" t="s">
        <v>78</v>
      </c>
      <c r="B5" s="204" t="s">
        <v>150</v>
      </c>
    </row>
    <row r="6" spans="1:2" s="170" customFormat="1" ht="15.75" customHeight="1">
      <c r="A6" s="203" t="s">
        <v>137</v>
      </c>
      <c r="B6" s="205" t="s">
        <v>151</v>
      </c>
    </row>
    <row r="7" spans="1:2" s="170" customFormat="1" ht="15.75" customHeight="1">
      <c r="A7" s="203" t="s">
        <v>138</v>
      </c>
      <c r="B7" s="204" t="s">
        <v>152</v>
      </c>
    </row>
    <row r="8" spans="1:2" s="170" customFormat="1" ht="15.75" customHeight="1">
      <c r="A8" s="203" t="s">
        <v>139</v>
      </c>
      <c r="B8" s="204" t="s">
        <v>153</v>
      </c>
    </row>
    <row r="9" spans="1:2" s="170" customFormat="1" ht="15.75" customHeight="1">
      <c r="A9" s="203" t="s">
        <v>140</v>
      </c>
      <c r="B9" s="204" t="s">
        <v>154</v>
      </c>
    </row>
    <row r="10" spans="1:2" s="171" customFormat="1" ht="15.75" customHeight="1">
      <c r="A10" s="203" t="s">
        <v>79</v>
      </c>
      <c r="B10" s="204" t="s">
        <v>155</v>
      </c>
    </row>
    <row r="11" spans="1:2" s="171" customFormat="1" ht="15.75" customHeight="1">
      <c r="A11" s="203" t="s">
        <v>80</v>
      </c>
      <c r="B11" s="204" t="s">
        <v>156</v>
      </c>
    </row>
    <row r="12" spans="1:2" s="171" customFormat="1" ht="15.75" customHeight="1">
      <c r="A12" s="203" t="s">
        <v>81</v>
      </c>
      <c r="B12" s="228" t="s">
        <v>157</v>
      </c>
    </row>
    <row r="13" spans="1:2" s="171" customFormat="1" ht="15.75" customHeight="1">
      <c r="A13" s="203" t="s">
        <v>82</v>
      </c>
      <c r="B13" s="228" t="s">
        <v>158</v>
      </c>
    </row>
    <row r="14" spans="1:2" s="171" customFormat="1" ht="15.75" customHeight="1">
      <c r="A14" s="203" t="s">
        <v>106</v>
      </c>
      <c r="B14" s="228" t="s">
        <v>235</v>
      </c>
    </row>
    <row r="15" spans="1:2" s="170" customFormat="1" ht="15.75" customHeight="1">
      <c r="A15" s="203" t="s">
        <v>184</v>
      </c>
      <c r="B15" s="228" t="s">
        <v>84</v>
      </c>
    </row>
    <row r="16" spans="1:2" s="170" customFormat="1" ht="15.75" customHeight="1">
      <c r="A16" s="203" t="s">
        <v>185</v>
      </c>
      <c r="B16" s="228" t="s">
        <v>98</v>
      </c>
    </row>
    <row r="17" spans="1:2" s="170" customFormat="1" ht="15.75" customHeight="1">
      <c r="A17" s="203" t="s">
        <v>186</v>
      </c>
      <c r="B17" s="228" t="s">
        <v>159</v>
      </c>
    </row>
    <row r="18" spans="1:2" s="170" customFormat="1" ht="15.75" customHeight="1">
      <c r="A18" s="203" t="s">
        <v>187</v>
      </c>
      <c r="B18" s="228" t="s">
        <v>85</v>
      </c>
    </row>
    <row r="19" spans="1:2" s="170" customFormat="1" ht="15.75" customHeight="1">
      <c r="A19" s="203" t="s">
        <v>188</v>
      </c>
      <c r="B19" s="228" t="s">
        <v>86</v>
      </c>
    </row>
    <row r="20" spans="1:2" s="170" customFormat="1" ht="15.75" customHeight="1">
      <c r="A20" s="203" t="s">
        <v>189</v>
      </c>
      <c r="B20" s="228" t="s">
        <v>87</v>
      </c>
    </row>
    <row r="21" spans="1:2" s="170" customFormat="1" ht="15.75" customHeight="1">
      <c r="A21" s="203" t="s">
        <v>190</v>
      </c>
      <c r="B21" s="228" t="s">
        <v>88</v>
      </c>
    </row>
    <row r="22" spans="1:2" s="170" customFormat="1" ht="15.75" customHeight="1">
      <c r="A22" s="203" t="s">
        <v>191</v>
      </c>
      <c r="B22" s="228" t="s">
        <v>89</v>
      </c>
    </row>
    <row r="23" spans="1:2" s="170" customFormat="1" ht="15.75" customHeight="1">
      <c r="A23" s="203" t="s">
        <v>192</v>
      </c>
      <c r="B23" s="228" t="s">
        <v>90</v>
      </c>
    </row>
    <row r="24" spans="1:2" s="171" customFormat="1" ht="15.75" customHeight="1">
      <c r="A24" s="203" t="s">
        <v>146</v>
      </c>
      <c r="B24" s="228" t="s">
        <v>160</v>
      </c>
    </row>
    <row r="25" spans="1:2" s="171" customFormat="1" ht="15.75" customHeight="1">
      <c r="A25" s="203" t="s">
        <v>147</v>
      </c>
      <c r="B25" s="228" t="s">
        <v>161</v>
      </c>
    </row>
    <row r="26" spans="1:2" s="171" customFormat="1" ht="15.75" customHeight="1">
      <c r="A26" s="203" t="s">
        <v>83</v>
      </c>
      <c r="B26" s="228" t="s">
        <v>162</v>
      </c>
    </row>
    <row r="27" spans="1:2" s="171" customFormat="1" ht="15.75" customHeight="1">
      <c r="A27" s="203" t="s">
        <v>91</v>
      </c>
      <c r="B27" s="228" t="s">
        <v>163</v>
      </c>
    </row>
    <row r="28" spans="1:2">
      <c r="A28" s="203" t="s">
        <v>148</v>
      </c>
      <c r="B28" s="228" t="s">
        <v>236</v>
      </c>
    </row>
  </sheetData>
  <mergeCells count="1">
    <mergeCell ref="A3:B3"/>
  </mergeCells>
  <hyperlinks>
    <hyperlink ref="B5" location="'2.1'!A1" display="Мал мен құстың шаруашылықта сойылғаны немесе союға өткізілгені"/>
    <hyperlink ref="B7" location="'2.2'!A1" display="Шаруашылықтың барлық санаттары бойынша мал мен құстың шаруашылықта сойылғаны немес союға өткізілгені (тірідей салмақта)"/>
    <hyperlink ref="B8" location="'2.3'!A1" display="Мал мен құстың шаруашылықта сойылғаны немесе союға өткізілгені (сойыс салмақта)"/>
    <hyperlink ref="B9" location="'2.4'!A1" display="Шаруашылықтың барлық санаттары бойынша мал мен құстың шаруашылықта сойылғаны немесе союға өткізілгені (сойыс салмақта)"/>
    <hyperlink ref="B10" location="'3'!A1" display="Сауылған сиыр сүтi"/>
    <hyperlink ref="B11" location="'4'!A1" display="Алынған тауық жұмыртқалары"/>
    <hyperlink ref="B4" location="'1'!R1C1" display="Шаруашылықтың барлық санаттарындағы мал шаруашылығы дамуының негізгі көрсеткіштері"/>
    <hyperlink ref="B6" location="'2.1'!A3" display="Мал мен құстың шаруашылықта сойылғаны немесе союға өткізілгені (тірідей салмақта)"/>
    <hyperlink ref="B14" location="'7'!A3" display="2026 жылғы 1 ақпандағы жағдай бойынша мал мен құстың саны"/>
    <hyperlink ref="B15" location="'7'!A5" display="Ірі қара мал"/>
    <hyperlink ref="B16" location="'7'!A33" display="олардан сиыр"/>
    <hyperlink ref="B17" location="'7'!A61" display="Өнімділік бағыты бойынша ірі қара малдың саны"/>
    <hyperlink ref="B18" location="'7'!A202" display="Қой"/>
    <hyperlink ref="B19" location="'7'!A230" display="Ешкі"/>
    <hyperlink ref="B20" location="'7'!A258" display="Шошқа"/>
    <hyperlink ref="B21" location="'7'!A286" display="Жылқы"/>
    <hyperlink ref="B22" location="'7'!A314" display="Түйе"/>
    <hyperlink ref="B23" location="'7'!A342" display="Құс"/>
    <hyperlink ref="B24" location="'8'!A1" display="Бір сауылатын сиырға келетін орташа сүт сауымы"/>
    <hyperlink ref="B25" location="'9'!A1" display="Бір жұмыртқалайтын тауыққа келетін орташа жұмыртқа шығымы"/>
    <hyperlink ref="B12" location="'5'!A1" display="Алынған ірі терілер"/>
    <hyperlink ref="B13" location="'6'!A1" display="Алынған ұсақ терілер"/>
    <hyperlink ref="B26" location="'10'!A1" display="Ауыл шаруашылығы малдарынан алынған төл"/>
    <hyperlink ref="B27" location="'11'!A1" display="Малдың өлім-жітімі"/>
    <hyperlink ref="A3:B3" location="'Әдіснамалық түсінктемелер'!A1" display="Әдіснамалық түсініктемелер"/>
    <hyperlink ref="B28" location="'12'!A1" display="2026 жылғы 1 ақпандағы жағдай бойынша ауыл шаруашылығы кәсіпорындарындағы мал азығы түрлерінің қолда бары"/>
  </hyperlinks>
  <pageMargins left="0.78740157480314965" right="0.39370078740157483" top="0" bottom="0" header="0" footer="0"/>
  <pageSetup paperSize="9" scale="85" orientation="landscape" r:id="rId1"/>
  <headerFooter>
    <oddFooter>&amp;R&amp;"Roboto,полужирный"&amp;8 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sqref="A1:H1"/>
    </sheetView>
  </sheetViews>
  <sheetFormatPr defaultRowHeight="12.75"/>
  <cols>
    <col min="1" max="1" width="132.140625" style="41" customWidth="1"/>
    <col min="2" max="8" width="9.140625" style="41" hidden="1" customWidth="1"/>
    <col min="9" max="16384" width="9.140625" style="41"/>
  </cols>
  <sheetData>
    <row r="1" spans="1:8" ht="15.75">
      <c r="A1" s="299" t="s">
        <v>141</v>
      </c>
      <c r="B1" s="299"/>
      <c r="C1" s="299"/>
      <c r="D1" s="299"/>
      <c r="E1" s="299"/>
      <c r="F1" s="299"/>
      <c r="G1" s="299"/>
      <c r="H1" s="299"/>
    </row>
    <row r="2" spans="1:8">
      <c r="A2" s="169"/>
    </row>
    <row r="3" spans="1:8" ht="269.25" customHeight="1">
      <c r="A3" s="300" t="s">
        <v>145</v>
      </c>
      <c r="B3" s="300"/>
      <c r="C3" s="300"/>
      <c r="D3" s="300"/>
      <c r="E3" s="300"/>
      <c r="F3" s="300"/>
      <c r="G3" s="300"/>
      <c r="H3" s="300"/>
    </row>
    <row r="4" spans="1:8" ht="12.75" hidden="1" customHeight="1">
      <c r="A4" s="300"/>
      <c r="B4" s="300"/>
      <c r="C4" s="300"/>
      <c r="D4" s="300"/>
      <c r="E4" s="300"/>
      <c r="F4" s="300"/>
      <c r="G4" s="300"/>
      <c r="H4" s="300"/>
    </row>
    <row r="5" spans="1:8" ht="12.75" hidden="1" customHeight="1">
      <c r="A5" s="300"/>
      <c r="B5" s="300"/>
      <c r="C5" s="300"/>
      <c r="D5" s="300"/>
      <c r="E5" s="300"/>
      <c r="F5" s="300"/>
      <c r="G5" s="300"/>
      <c r="H5" s="300"/>
    </row>
    <row r="6" spans="1:8" ht="12.75" hidden="1" customHeight="1">
      <c r="A6" s="300"/>
      <c r="B6" s="300"/>
      <c r="C6" s="300"/>
      <c r="D6" s="300"/>
      <c r="E6" s="300"/>
      <c r="F6" s="300"/>
      <c r="G6" s="300"/>
      <c r="H6" s="300"/>
    </row>
    <row r="7" spans="1:8" ht="12.75" hidden="1" customHeight="1">
      <c r="A7" s="300"/>
      <c r="B7" s="300"/>
      <c r="C7" s="300"/>
      <c r="D7" s="300"/>
      <c r="E7" s="300"/>
      <c r="F7" s="300"/>
      <c r="G7" s="300"/>
      <c r="H7" s="300"/>
    </row>
    <row r="8" spans="1:8" hidden="1">
      <c r="A8" s="300"/>
      <c r="B8" s="300"/>
      <c r="C8" s="300"/>
      <c r="D8" s="300"/>
      <c r="E8" s="300"/>
      <c r="F8" s="300"/>
      <c r="G8" s="300"/>
      <c r="H8" s="300"/>
    </row>
    <row r="9" spans="1:8" hidden="1">
      <c r="A9" s="300"/>
      <c r="B9" s="300"/>
      <c r="C9" s="300"/>
      <c r="D9" s="300"/>
      <c r="E9" s="300"/>
      <c r="F9" s="300"/>
      <c r="G9" s="300"/>
      <c r="H9" s="300"/>
    </row>
    <row r="10" spans="1:8" hidden="1">
      <c r="A10" s="300"/>
      <c r="B10" s="300"/>
      <c r="C10" s="300"/>
      <c r="D10" s="300"/>
      <c r="E10" s="300"/>
      <c r="F10" s="300"/>
      <c r="G10" s="300"/>
      <c r="H10" s="300"/>
    </row>
    <row r="11" spans="1:8" hidden="1">
      <c r="A11" s="300"/>
      <c r="B11" s="300"/>
      <c r="C11" s="300"/>
      <c r="D11" s="300"/>
      <c r="E11" s="300"/>
      <c r="F11" s="300"/>
      <c r="G11" s="300"/>
      <c r="H11" s="300"/>
    </row>
    <row r="12" spans="1:8" hidden="1">
      <c r="A12" s="300"/>
      <c r="B12" s="300"/>
      <c r="C12" s="300"/>
      <c r="D12" s="300"/>
      <c r="E12" s="300"/>
      <c r="F12" s="300"/>
      <c r="G12" s="300"/>
      <c r="H12" s="300"/>
    </row>
    <row r="13" spans="1:8" hidden="1">
      <c r="A13" s="300"/>
      <c r="B13" s="300"/>
      <c r="C13" s="300"/>
      <c r="D13" s="300"/>
      <c r="E13" s="300"/>
      <c r="F13" s="300"/>
      <c r="G13" s="300"/>
      <c r="H13" s="300"/>
    </row>
    <row r="14" spans="1:8" hidden="1">
      <c r="A14" s="300"/>
      <c r="B14" s="300"/>
      <c r="C14" s="300"/>
      <c r="D14" s="300"/>
      <c r="E14" s="300"/>
      <c r="F14" s="300"/>
      <c r="G14" s="300"/>
      <c r="H14" s="300"/>
    </row>
    <row r="15" spans="1:8" hidden="1">
      <c r="A15" s="300"/>
      <c r="B15" s="300"/>
      <c r="C15" s="300"/>
      <c r="D15" s="300"/>
      <c r="E15" s="300"/>
      <c r="F15" s="300"/>
      <c r="G15" s="300"/>
      <c r="H15" s="300"/>
    </row>
    <row r="16" spans="1:8" hidden="1">
      <c r="A16" s="300"/>
      <c r="B16" s="300"/>
      <c r="C16" s="300"/>
      <c r="D16" s="300"/>
      <c r="E16" s="300"/>
      <c r="F16" s="300"/>
      <c r="G16" s="300"/>
      <c r="H16" s="300"/>
    </row>
    <row r="17" spans="1:8" hidden="1">
      <c r="A17" s="300"/>
      <c r="B17" s="300"/>
      <c r="C17" s="300"/>
      <c r="D17" s="300"/>
      <c r="E17" s="300"/>
      <c r="F17" s="300"/>
      <c r="G17" s="300"/>
      <c r="H17" s="300"/>
    </row>
    <row r="18" spans="1:8" hidden="1">
      <c r="A18" s="300"/>
      <c r="B18" s="300"/>
      <c r="C18" s="300"/>
      <c r="D18" s="300"/>
      <c r="E18" s="300"/>
      <c r="F18" s="300"/>
      <c r="G18" s="300"/>
      <c r="H18" s="300"/>
    </row>
    <row r="19" spans="1:8" hidden="1">
      <c r="A19" s="300"/>
      <c r="B19" s="300"/>
      <c r="C19" s="300"/>
      <c r="D19" s="300"/>
      <c r="E19" s="300"/>
      <c r="F19" s="300"/>
      <c r="G19" s="300"/>
      <c r="H19" s="300"/>
    </row>
    <row r="20" spans="1:8" hidden="1">
      <c r="A20" s="300"/>
      <c r="B20" s="300"/>
      <c r="C20" s="300"/>
      <c r="D20" s="300"/>
      <c r="E20" s="300"/>
      <c r="F20" s="300"/>
      <c r="G20" s="300"/>
      <c r="H20" s="300"/>
    </row>
    <row r="21" spans="1:8" hidden="1">
      <c r="A21" s="300"/>
      <c r="B21" s="300"/>
      <c r="C21" s="300"/>
      <c r="D21" s="300"/>
      <c r="E21" s="300"/>
      <c r="F21" s="300"/>
      <c r="G21" s="300"/>
      <c r="H21" s="300"/>
    </row>
  </sheetData>
  <mergeCells count="9">
    <mergeCell ref="A1:H1"/>
    <mergeCell ref="A3:A21"/>
    <mergeCell ref="B3:B21"/>
    <mergeCell ref="C3:C21"/>
    <mergeCell ref="D3:D21"/>
    <mergeCell ref="E3:E21"/>
    <mergeCell ref="F3:F21"/>
    <mergeCell ref="G3:G21"/>
    <mergeCell ref="H3:H21"/>
  </mergeCells>
  <pageMargins left="0.78740157480314965" right="0.39370078740157483" top="0.39370078740157483" bottom="0.39370078740157483" header="0.31496062992125984" footer="0.31496062992125984"/>
  <pageSetup paperSize="9" orientation="landscape" r:id="rId1"/>
  <headerFooter>
    <oddFooter>&amp;R&amp;"Roboto,полужирный"&amp;8 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zoomScaleNormal="100" workbookViewId="0">
      <selection activeCell="I28" sqref="I28"/>
    </sheetView>
  </sheetViews>
  <sheetFormatPr defaultRowHeight="12"/>
  <cols>
    <col min="1" max="1" width="23.42578125" style="58" customWidth="1"/>
    <col min="2" max="16" width="9.28515625" style="58" customWidth="1"/>
    <col min="17" max="17" width="9.140625" style="60"/>
    <col min="18" max="248" width="9.140625" style="58"/>
    <col min="249" max="249" width="23.140625" style="58" customWidth="1"/>
    <col min="250" max="250" width="11.28515625" style="58" customWidth="1"/>
    <col min="251" max="251" width="11.7109375" style="58" customWidth="1"/>
    <col min="252" max="252" width="10.140625" style="58" customWidth="1"/>
    <col min="253" max="254" width="10.85546875" style="58" customWidth="1"/>
    <col min="255" max="255" width="8.85546875" style="58" customWidth="1"/>
    <col min="256" max="257" width="9.85546875" style="58" customWidth="1"/>
    <col min="258" max="258" width="8.140625" style="58" customWidth="1"/>
    <col min="259" max="259" width="11.140625" style="58" customWidth="1"/>
    <col min="260" max="260" width="10.140625" style="58" customWidth="1"/>
    <col min="261" max="261" width="8.140625" style="58" customWidth="1"/>
    <col min="262" max="262" width="21.7109375" style="58" customWidth="1"/>
    <col min="263" max="504" width="9.140625" style="58"/>
    <col min="505" max="505" width="23.140625" style="58" customWidth="1"/>
    <col min="506" max="506" width="11.28515625" style="58" customWidth="1"/>
    <col min="507" max="507" width="11.7109375" style="58" customWidth="1"/>
    <col min="508" max="508" width="10.140625" style="58" customWidth="1"/>
    <col min="509" max="510" width="10.85546875" style="58" customWidth="1"/>
    <col min="511" max="511" width="8.85546875" style="58" customWidth="1"/>
    <col min="512" max="513" width="9.85546875" style="58" customWidth="1"/>
    <col min="514" max="514" width="8.140625" style="58" customWidth="1"/>
    <col min="515" max="515" width="11.140625" style="58" customWidth="1"/>
    <col min="516" max="516" width="10.140625" style="58" customWidth="1"/>
    <col min="517" max="517" width="8.140625" style="58" customWidth="1"/>
    <col min="518" max="518" width="21.7109375" style="58" customWidth="1"/>
    <col min="519" max="760" width="9.140625" style="58"/>
    <col min="761" max="761" width="23.140625" style="58" customWidth="1"/>
    <col min="762" max="762" width="11.28515625" style="58" customWidth="1"/>
    <col min="763" max="763" width="11.7109375" style="58" customWidth="1"/>
    <col min="764" max="764" width="10.140625" style="58" customWidth="1"/>
    <col min="765" max="766" width="10.85546875" style="58" customWidth="1"/>
    <col min="767" max="767" width="8.85546875" style="58" customWidth="1"/>
    <col min="768" max="769" width="9.85546875" style="58" customWidth="1"/>
    <col min="770" max="770" width="8.140625" style="58" customWidth="1"/>
    <col min="771" max="771" width="11.140625" style="58" customWidth="1"/>
    <col min="772" max="772" width="10.140625" style="58" customWidth="1"/>
    <col min="773" max="773" width="8.140625" style="58" customWidth="1"/>
    <col min="774" max="774" width="21.7109375" style="58" customWidth="1"/>
    <col min="775" max="1016" width="9.140625" style="58"/>
    <col min="1017" max="1017" width="23.140625" style="58" customWidth="1"/>
    <col min="1018" max="1018" width="11.28515625" style="58" customWidth="1"/>
    <col min="1019" max="1019" width="11.7109375" style="58" customWidth="1"/>
    <col min="1020" max="1020" width="10.140625" style="58" customWidth="1"/>
    <col min="1021" max="1022" width="10.85546875" style="58" customWidth="1"/>
    <col min="1023" max="1023" width="8.85546875" style="58" customWidth="1"/>
    <col min="1024" max="1025" width="9.85546875" style="58" customWidth="1"/>
    <col min="1026" max="1026" width="8.140625" style="58" customWidth="1"/>
    <col min="1027" max="1027" width="11.140625" style="58" customWidth="1"/>
    <col min="1028" max="1028" width="10.140625" style="58" customWidth="1"/>
    <col min="1029" max="1029" width="8.140625" style="58" customWidth="1"/>
    <col min="1030" max="1030" width="21.7109375" style="58" customWidth="1"/>
    <col min="1031" max="1272" width="9.140625" style="58"/>
    <col min="1273" max="1273" width="23.140625" style="58" customWidth="1"/>
    <col min="1274" max="1274" width="11.28515625" style="58" customWidth="1"/>
    <col min="1275" max="1275" width="11.7109375" style="58" customWidth="1"/>
    <col min="1276" max="1276" width="10.140625" style="58" customWidth="1"/>
    <col min="1277" max="1278" width="10.85546875" style="58" customWidth="1"/>
    <col min="1279" max="1279" width="8.85546875" style="58" customWidth="1"/>
    <col min="1280" max="1281" width="9.85546875" style="58" customWidth="1"/>
    <col min="1282" max="1282" width="8.140625" style="58" customWidth="1"/>
    <col min="1283" max="1283" width="11.140625" style="58" customWidth="1"/>
    <col min="1284" max="1284" width="10.140625" style="58" customWidth="1"/>
    <col min="1285" max="1285" width="8.140625" style="58" customWidth="1"/>
    <col min="1286" max="1286" width="21.7109375" style="58" customWidth="1"/>
    <col min="1287" max="1528" width="9.140625" style="58"/>
    <col min="1529" max="1529" width="23.140625" style="58" customWidth="1"/>
    <col min="1530" max="1530" width="11.28515625" style="58" customWidth="1"/>
    <col min="1531" max="1531" width="11.7109375" style="58" customWidth="1"/>
    <col min="1532" max="1532" width="10.140625" style="58" customWidth="1"/>
    <col min="1533" max="1534" width="10.85546875" style="58" customWidth="1"/>
    <col min="1535" max="1535" width="8.85546875" style="58" customWidth="1"/>
    <col min="1536" max="1537" width="9.85546875" style="58" customWidth="1"/>
    <col min="1538" max="1538" width="8.140625" style="58" customWidth="1"/>
    <col min="1539" max="1539" width="11.140625" style="58" customWidth="1"/>
    <col min="1540" max="1540" width="10.140625" style="58" customWidth="1"/>
    <col min="1541" max="1541" width="8.140625" style="58" customWidth="1"/>
    <col min="1542" max="1542" width="21.7109375" style="58" customWidth="1"/>
    <col min="1543" max="1784" width="9.140625" style="58"/>
    <col min="1785" max="1785" width="23.140625" style="58" customWidth="1"/>
    <col min="1786" max="1786" width="11.28515625" style="58" customWidth="1"/>
    <col min="1787" max="1787" width="11.7109375" style="58" customWidth="1"/>
    <col min="1788" max="1788" width="10.140625" style="58" customWidth="1"/>
    <col min="1789" max="1790" width="10.85546875" style="58" customWidth="1"/>
    <col min="1791" max="1791" width="8.85546875" style="58" customWidth="1"/>
    <col min="1792" max="1793" width="9.85546875" style="58" customWidth="1"/>
    <col min="1794" max="1794" width="8.140625" style="58" customWidth="1"/>
    <col min="1795" max="1795" width="11.140625" style="58" customWidth="1"/>
    <col min="1796" max="1796" width="10.140625" style="58" customWidth="1"/>
    <col min="1797" max="1797" width="8.140625" style="58" customWidth="1"/>
    <col min="1798" max="1798" width="21.7109375" style="58" customWidth="1"/>
    <col min="1799" max="2040" width="9.140625" style="58"/>
    <col min="2041" max="2041" width="23.140625" style="58" customWidth="1"/>
    <col min="2042" max="2042" width="11.28515625" style="58" customWidth="1"/>
    <col min="2043" max="2043" width="11.7109375" style="58" customWidth="1"/>
    <col min="2044" max="2044" width="10.140625" style="58" customWidth="1"/>
    <col min="2045" max="2046" width="10.85546875" style="58" customWidth="1"/>
    <col min="2047" max="2047" width="8.85546875" style="58" customWidth="1"/>
    <col min="2048" max="2049" width="9.85546875" style="58" customWidth="1"/>
    <col min="2050" max="2050" width="8.140625" style="58" customWidth="1"/>
    <col min="2051" max="2051" width="11.140625" style="58" customWidth="1"/>
    <col min="2052" max="2052" width="10.140625" style="58" customWidth="1"/>
    <col min="2053" max="2053" width="8.140625" style="58" customWidth="1"/>
    <col min="2054" max="2054" width="21.7109375" style="58" customWidth="1"/>
    <col min="2055" max="2296" width="9.140625" style="58"/>
    <col min="2297" max="2297" width="23.140625" style="58" customWidth="1"/>
    <col min="2298" max="2298" width="11.28515625" style="58" customWidth="1"/>
    <col min="2299" max="2299" width="11.7109375" style="58" customWidth="1"/>
    <col min="2300" max="2300" width="10.140625" style="58" customWidth="1"/>
    <col min="2301" max="2302" width="10.85546875" style="58" customWidth="1"/>
    <col min="2303" max="2303" width="8.85546875" style="58" customWidth="1"/>
    <col min="2304" max="2305" width="9.85546875" style="58" customWidth="1"/>
    <col min="2306" max="2306" width="8.140625" style="58" customWidth="1"/>
    <col min="2307" max="2307" width="11.140625" style="58" customWidth="1"/>
    <col min="2308" max="2308" width="10.140625" style="58" customWidth="1"/>
    <col min="2309" max="2309" width="8.140625" style="58" customWidth="1"/>
    <col min="2310" max="2310" width="21.7109375" style="58" customWidth="1"/>
    <col min="2311" max="2552" width="9.140625" style="58"/>
    <col min="2553" max="2553" width="23.140625" style="58" customWidth="1"/>
    <col min="2554" max="2554" width="11.28515625" style="58" customWidth="1"/>
    <col min="2555" max="2555" width="11.7109375" style="58" customWidth="1"/>
    <col min="2556" max="2556" width="10.140625" style="58" customWidth="1"/>
    <col min="2557" max="2558" width="10.85546875" style="58" customWidth="1"/>
    <col min="2559" max="2559" width="8.85546875" style="58" customWidth="1"/>
    <col min="2560" max="2561" width="9.85546875" style="58" customWidth="1"/>
    <col min="2562" max="2562" width="8.140625" style="58" customWidth="1"/>
    <col min="2563" max="2563" width="11.140625" style="58" customWidth="1"/>
    <col min="2564" max="2564" width="10.140625" style="58" customWidth="1"/>
    <col min="2565" max="2565" width="8.140625" style="58" customWidth="1"/>
    <col min="2566" max="2566" width="21.7109375" style="58" customWidth="1"/>
    <col min="2567" max="2808" width="9.140625" style="58"/>
    <col min="2809" max="2809" width="23.140625" style="58" customWidth="1"/>
    <col min="2810" max="2810" width="11.28515625" style="58" customWidth="1"/>
    <col min="2811" max="2811" width="11.7109375" style="58" customWidth="1"/>
    <col min="2812" max="2812" width="10.140625" style="58" customWidth="1"/>
    <col min="2813" max="2814" width="10.85546875" style="58" customWidth="1"/>
    <col min="2815" max="2815" width="8.85546875" style="58" customWidth="1"/>
    <col min="2816" max="2817" width="9.85546875" style="58" customWidth="1"/>
    <col min="2818" max="2818" width="8.140625" style="58" customWidth="1"/>
    <col min="2819" max="2819" width="11.140625" style="58" customWidth="1"/>
    <col min="2820" max="2820" width="10.140625" style="58" customWidth="1"/>
    <col min="2821" max="2821" width="8.140625" style="58" customWidth="1"/>
    <col min="2822" max="2822" width="21.7109375" style="58" customWidth="1"/>
    <col min="2823" max="3064" width="9.140625" style="58"/>
    <col min="3065" max="3065" width="23.140625" style="58" customWidth="1"/>
    <col min="3066" max="3066" width="11.28515625" style="58" customWidth="1"/>
    <col min="3067" max="3067" width="11.7109375" style="58" customWidth="1"/>
    <col min="3068" max="3068" width="10.140625" style="58" customWidth="1"/>
    <col min="3069" max="3070" width="10.85546875" style="58" customWidth="1"/>
    <col min="3071" max="3071" width="8.85546875" style="58" customWidth="1"/>
    <col min="3072" max="3073" width="9.85546875" style="58" customWidth="1"/>
    <col min="3074" max="3074" width="8.140625" style="58" customWidth="1"/>
    <col min="3075" max="3075" width="11.140625" style="58" customWidth="1"/>
    <col min="3076" max="3076" width="10.140625" style="58" customWidth="1"/>
    <col min="3077" max="3077" width="8.140625" style="58" customWidth="1"/>
    <col min="3078" max="3078" width="21.7109375" style="58" customWidth="1"/>
    <col min="3079" max="3320" width="9.140625" style="58"/>
    <col min="3321" max="3321" width="23.140625" style="58" customWidth="1"/>
    <col min="3322" max="3322" width="11.28515625" style="58" customWidth="1"/>
    <col min="3323" max="3323" width="11.7109375" style="58" customWidth="1"/>
    <col min="3324" max="3324" width="10.140625" style="58" customWidth="1"/>
    <col min="3325" max="3326" width="10.85546875" style="58" customWidth="1"/>
    <col min="3327" max="3327" width="8.85546875" style="58" customWidth="1"/>
    <col min="3328" max="3329" width="9.85546875" style="58" customWidth="1"/>
    <col min="3330" max="3330" width="8.140625" style="58" customWidth="1"/>
    <col min="3331" max="3331" width="11.140625" style="58" customWidth="1"/>
    <col min="3332" max="3332" width="10.140625" style="58" customWidth="1"/>
    <col min="3333" max="3333" width="8.140625" style="58" customWidth="1"/>
    <col min="3334" max="3334" width="21.7109375" style="58" customWidth="1"/>
    <col min="3335" max="3576" width="9.140625" style="58"/>
    <col min="3577" max="3577" width="23.140625" style="58" customWidth="1"/>
    <col min="3578" max="3578" width="11.28515625" style="58" customWidth="1"/>
    <col min="3579" max="3579" width="11.7109375" style="58" customWidth="1"/>
    <col min="3580" max="3580" width="10.140625" style="58" customWidth="1"/>
    <col min="3581" max="3582" width="10.85546875" style="58" customWidth="1"/>
    <col min="3583" max="3583" width="8.85546875" style="58" customWidth="1"/>
    <col min="3584" max="3585" width="9.85546875" style="58" customWidth="1"/>
    <col min="3586" max="3586" width="8.140625" style="58" customWidth="1"/>
    <col min="3587" max="3587" width="11.140625" style="58" customWidth="1"/>
    <col min="3588" max="3588" width="10.140625" style="58" customWidth="1"/>
    <col min="3589" max="3589" width="8.140625" style="58" customWidth="1"/>
    <col min="3590" max="3590" width="21.7109375" style="58" customWidth="1"/>
    <col min="3591" max="3832" width="9.140625" style="58"/>
    <col min="3833" max="3833" width="23.140625" style="58" customWidth="1"/>
    <col min="3834" max="3834" width="11.28515625" style="58" customWidth="1"/>
    <col min="3835" max="3835" width="11.7109375" style="58" customWidth="1"/>
    <col min="3836" max="3836" width="10.140625" style="58" customWidth="1"/>
    <col min="3837" max="3838" width="10.85546875" style="58" customWidth="1"/>
    <col min="3839" max="3839" width="8.85546875" style="58" customWidth="1"/>
    <col min="3840" max="3841" width="9.85546875" style="58" customWidth="1"/>
    <col min="3842" max="3842" width="8.140625" style="58" customWidth="1"/>
    <col min="3843" max="3843" width="11.140625" style="58" customWidth="1"/>
    <col min="3844" max="3844" width="10.140625" style="58" customWidth="1"/>
    <col min="3845" max="3845" width="8.140625" style="58" customWidth="1"/>
    <col min="3846" max="3846" width="21.7109375" style="58" customWidth="1"/>
    <col min="3847" max="4088" width="9.140625" style="58"/>
    <col min="4089" max="4089" width="23.140625" style="58" customWidth="1"/>
    <col min="4090" max="4090" width="11.28515625" style="58" customWidth="1"/>
    <col min="4091" max="4091" width="11.7109375" style="58" customWidth="1"/>
    <col min="4092" max="4092" width="10.140625" style="58" customWidth="1"/>
    <col min="4093" max="4094" width="10.85546875" style="58" customWidth="1"/>
    <col min="4095" max="4095" width="8.85546875" style="58" customWidth="1"/>
    <col min="4096" max="4097" width="9.85546875" style="58" customWidth="1"/>
    <col min="4098" max="4098" width="8.140625" style="58" customWidth="1"/>
    <col min="4099" max="4099" width="11.140625" style="58" customWidth="1"/>
    <col min="4100" max="4100" width="10.140625" style="58" customWidth="1"/>
    <col min="4101" max="4101" width="8.140625" style="58" customWidth="1"/>
    <col min="4102" max="4102" width="21.7109375" style="58" customWidth="1"/>
    <col min="4103" max="4344" width="9.140625" style="58"/>
    <col min="4345" max="4345" width="23.140625" style="58" customWidth="1"/>
    <col min="4346" max="4346" width="11.28515625" style="58" customWidth="1"/>
    <col min="4347" max="4347" width="11.7109375" style="58" customWidth="1"/>
    <col min="4348" max="4348" width="10.140625" style="58" customWidth="1"/>
    <col min="4349" max="4350" width="10.85546875" style="58" customWidth="1"/>
    <col min="4351" max="4351" width="8.85546875" style="58" customWidth="1"/>
    <col min="4352" max="4353" width="9.85546875" style="58" customWidth="1"/>
    <col min="4354" max="4354" width="8.140625" style="58" customWidth="1"/>
    <col min="4355" max="4355" width="11.140625" style="58" customWidth="1"/>
    <col min="4356" max="4356" width="10.140625" style="58" customWidth="1"/>
    <col min="4357" max="4357" width="8.140625" style="58" customWidth="1"/>
    <col min="4358" max="4358" width="21.7109375" style="58" customWidth="1"/>
    <col min="4359" max="4600" width="9.140625" style="58"/>
    <col min="4601" max="4601" width="23.140625" style="58" customWidth="1"/>
    <col min="4602" max="4602" width="11.28515625" style="58" customWidth="1"/>
    <col min="4603" max="4603" width="11.7109375" style="58" customWidth="1"/>
    <col min="4604" max="4604" width="10.140625" style="58" customWidth="1"/>
    <col min="4605" max="4606" width="10.85546875" style="58" customWidth="1"/>
    <col min="4607" max="4607" width="8.85546875" style="58" customWidth="1"/>
    <col min="4608" max="4609" width="9.85546875" style="58" customWidth="1"/>
    <col min="4610" max="4610" width="8.140625" style="58" customWidth="1"/>
    <col min="4611" max="4611" width="11.140625" style="58" customWidth="1"/>
    <col min="4612" max="4612" width="10.140625" style="58" customWidth="1"/>
    <col min="4613" max="4613" width="8.140625" style="58" customWidth="1"/>
    <col min="4614" max="4614" width="21.7109375" style="58" customWidth="1"/>
    <col min="4615" max="4856" width="9.140625" style="58"/>
    <col min="4857" max="4857" width="23.140625" style="58" customWidth="1"/>
    <col min="4858" max="4858" width="11.28515625" style="58" customWidth="1"/>
    <col min="4859" max="4859" width="11.7109375" style="58" customWidth="1"/>
    <col min="4860" max="4860" width="10.140625" style="58" customWidth="1"/>
    <col min="4861" max="4862" width="10.85546875" style="58" customWidth="1"/>
    <col min="4863" max="4863" width="8.85546875" style="58" customWidth="1"/>
    <col min="4864" max="4865" width="9.85546875" style="58" customWidth="1"/>
    <col min="4866" max="4866" width="8.140625" style="58" customWidth="1"/>
    <col min="4867" max="4867" width="11.140625" style="58" customWidth="1"/>
    <col min="4868" max="4868" width="10.140625" style="58" customWidth="1"/>
    <col min="4869" max="4869" width="8.140625" style="58" customWidth="1"/>
    <col min="4870" max="4870" width="21.7109375" style="58" customWidth="1"/>
    <col min="4871" max="5112" width="9.140625" style="58"/>
    <col min="5113" max="5113" width="23.140625" style="58" customWidth="1"/>
    <col min="5114" max="5114" width="11.28515625" style="58" customWidth="1"/>
    <col min="5115" max="5115" width="11.7109375" style="58" customWidth="1"/>
    <col min="5116" max="5116" width="10.140625" style="58" customWidth="1"/>
    <col min="5117" max="5118" width="10.85546875" style="58" customWidth="1"/>
    <col min="5119" max="5119" width="8.85546875" style="58" customWidth="1"/>
    <col min="5120" max="5121" width="9.85546875" style="58" customWidth="1"/>
    <col min="5122" max="5122" width="8.140625" style="58" customWidth="1"/>
    <col min="5123" max="5123" width="11.140625" style="58" customWidth="1"/>
    <col min="5124" max="5124" width="10.140625" style="58" customWidth="1"/>
    <col min="5125" max="5125" width="8.140625" style="58" customWidth="1"/>
    <col min="5126" max="5126" width="21.7109375" style="58" customWidth="1"/>
    <col min="5127" max="5368" width="9.140625" style="58"/>
    <col min="5369" max="5369" width="23.140625" style="58" customWidth="1"/>
    <col min="5370" max="5370" width="11.28515625" style="58" customWidth="1"/>
    <col min="5371" max="5371" width="11.7109375" style="58" customWidth="1"/>
    <col min="5372" max="5372" width="10.140625" style="58" customWidth="1"/>
    <col min="5373" max="5374" width="10.85546875" style="58" customWidth="1"/>
    <col min="5375" max="5375" width="8.85546875" style="58" customWidth="1"/>
    <col min="5376" max="5377" width="9.85546875" style="58" customWidth="1"/>
    <col min="5378" max="5378" width="8.140625" style="58" customWidth="1"/>
    <col min="5379" max="5379" width="11.140625" style="58" customWidth="1"/>
    <col min="5380" max="5380" width="10.140625" style="58" customWidth="1"/>
    <col min="5381" max="5381" width="8.140625" style="58" customWidth="1"/>
    <col min="5382" max="5382" width="21.7109375" style="58" customWidth="1"/>
    <col min="5383" max="5624" width="9.140625" style="58"/>
    <col min="5625" max="5625" width="23.140625" style="58" customWidth="1"/>
    <col min="5626" max="5626" width="11.28515625" style="58" customWidth="1"/>
    <col min="5627" max="5627" width="11.7109375" style="58" customWidth="1"/>
    <col min="5628" max="5628" width="10.140625" style="58" customWidth="1"/>
    <col min="5629" max="5630" width="10.85546875" style="58" customWidth="1"/>
    <col min="5631" max="5631" width="8.85546875" style="58" customWidth="1"/>
    <col min="5632" max="5633" width="9.85546875" style="58" customWidth="1"/>
    <col min="5634" max="5634" width="8.140625" style="58" customWidth="1"/>
    <col min="5635" max="5635" width="11.140625" style="58" customWidth="1"/>
    <col min="5636" max="5636" width="10.140625" style="58" customWidth="1"/>
    <col min="5637" max="5637" width="8.140625" style="58" customWidth="1"/>
    <col min="5638" max="5638" width="21.7109375" style="58" customWidth="1"/>
    <col min="5639" max="5880" width="9.140625" style="58"/>
    <col min="5881" max="5881" width="23.140625" style="58" customWidth="1"/>
    <col min="5882" max="5882" width="11.28515625" style="58" customWidth="1"/>
    <col min="5883" max="5883" width="11.7109375" style="58" customWidth="1"/>
    <col min="5884" max="5884" width="10.140625" style="58" customWidth="1"/>
    <col min="5885" max="5886" width="10.85546875" style="58" customWidth="1"/>
    <col min="5887" max="5887" width="8.85546875" style="58" customWidth="1"/>
    <col min="5888" max="5889" width="9.85546875" style="58" customWidth="1"/>
    <col min="5890" max="5890" width="8.140625" style="58" customWidth="1"/>
    <col min="5891" max="5891" width="11.140625" style="58" customWidth="1"/>
    <col min="5892" max="5892" width="10.140625" style="58" customWidth="1"/>
    <col min="5893" max="5893" width="8.140625" style="58" customWidth="1"/>
    <col min="5894" max="5894" width="21.7109375" style="58" customWidth="1"/>
    <col min="5895" max="6136" width="9.140625" style="58"/>
    <col min="6137" max="6137" width="23.140625" style="58" customWidth="1"/>
    <col min="6138" max="6138" width="11.28515625" style="58" customWidth="1"/>
    <col min="6139" max="6139" width="11.7109375" style="58" customWidth="1"/>
    <col min="6140" max="6140" width="10.140625" style="58" customWidth="1"/>
    <col min="6141" max="6142" width="10.85546875" style="58" customWidth="1"/>
    <col min="6143" max="6143" width="8.85546875" style="58" customWidth="1"/>
    <col min="6144" max="6145" width="9.85546875" style="58" customWidth="1"/>
    <col min="6146" max="6146" width="8.140625" style="58" customWidth="1"/>
    <col min="6147" max="6147" width="11.140625" style="58" customWidth="1"/>
    <col min="6148" max="6148" width="10.140625" style="58" customWidth="1"/>
    <col min="6149" max="6149" width="8.140625" style="58" customWidth="1"/>
    <col min="6150" max="6150" width="21.7109375" style="58" customWidth="1"/>
    <col min="6151" max="6392" width="9.140625" style="58"/>
    <col min="6393" max="6393" width="23.140625" style="58" customWidth="1"/>
    <col min="6394" max="6394" width="11.28515625" style="58" customWidth="1"/>
    <col min="6395" max="6395" width="11.7109375" style="58" customWidth="1"/>
    <col min="6396" max="6396" width="10.140625" style="58" customWidth="1"/>
    <col min="6397" max="6398" width="10.85546875" style="58" customWidth="1"/>
    <col min="6399" max="6399" width="8.85546875" style="58" customWidth="1"/>
    <col min="6400" max="6401" width="9.85546875" style="58" customWidth="1"/>
    <col min="6402" max="6402" width="8.140625" style="58" customWidth="1"/>
    <col min="6403" max="6403" width="11.140625" style="58" customWidth="1"/>
    <col min="6404" max="6404" width="10.140625" style="58" customWidth="1"/>
    <col min="6405" max="6405" width="8.140625" style="58" customWidth="1"/>
    <col min="6406" max="6406" width="21.7109375" style="58" customWidth="1"/>
    <col min="6407" max="6648" width="9.140625" style="58"/>
    <col min="6649" max="6649" width="23.140625" style="58" customWidth="1"/>
    <col min="6650" max="6650" width="11.28515625" style="58" customWidth="1"/>
    <col min="6651" max="6651" width="11.7109375" style="58" customWidth="1"/>
    <col min="6652" max="6652" width="10.140625" style="58" customWidth="1"/>
    <col min="6653" max="6654" width="10.85546875" style="58" customWidth="1"/>
    <col min="6655" max="6655" width="8.85546875" style="58" customWidth="1"/>
    <col min="6656" max="6657" width="9.85546875" style="58" customWidth="1"/>
    <col min="6658" max="6658" width="8.140625" style="58" customWidth="1"/>
    <col min="6659" max="6659" width="11.140625" style="58" customWidth="1"/>
    <col min="6660" max="6660" width="10.140625" style="58" customWidth="1"/>
    <col min="6661" max="6661" width="8.140625" style="58" customWidth="1"/>
    <col min="6662" max="6662" width="21.7109375" style="58" customWidth="1"/>
    <col min="6663" max="6904" width="9.140625" style="58"/>
    <col min="6905" max="6905" width="23.140625" style="58" customWidth="1"/>
    <col min="6906" max="6906" width="11.28515625" style="58" customWidth="1"/>
    <col min="6907" max="6907" width="11.7109375" style="58" customWidth="1"/>
    <col min="6908" max="6908" width="10.140625" style="58" customWidth="1"/>
    <col min="6909" max="6910" width="10.85546875" style="58" customWidth="1"/>
    <col min="6911" max="6911" width="8.85546875" style="58" customWidth="1"/>
    <col min="6912" max="6913" width="9.85546875" style="58" customWidth="1"/>
    <col min="6914" max="6914" width="8.140625" style="58" customWidth="1"/>
    <col min="6915" max="6915" width="11.140625" style="58" customWidth="1"/>
    <col min="6916" max="6916" width="10.140625" style="58" customWidth="1"/>
    <col min="6917" max="6917" width="8.140625" style="58" customWidth="1"/>
    <col min="6918" max="6918" width="21.7109375" style="58" customWidth="1"/>
    <col min="6919" max="7160" width="9.140625" style="58"/>
    <col min="7161" max="7161" width="23.140625" style="58" customWidth="1"/>
    <col min="7162" max="7162" width="11.28515625" style="58" customWidth="1"/>
    <col min="7163" max="7163" width="11.7109375" style="58" customWidth="1"/>
    <col min="7164" max="7164" width="10.140625" style="58" customWidth="1"/>
    <col min="7165" max="7166" width="10.85546875" style="58" customWidth="1"/>
    <col min="7167" max="7167" width="8.85546875" style="58" customWidth="1"/>
    <col min="7168" max="7169" width="9.85546875" style="58" customWidth="1"/>
    <col min="7170" max="7170" width="8.140625" style="58" customWidth="1"/>
    <col min="7171" max="7171" width="11.140625" style="58" customWidth="1"/>
    <col min="7172" max="7172" width="10.140625" style="58" customWidth="1"/>
    <col min="7173" max="7173" width="8.140625" style="58" customWidth="1"/>
    <col min="7174" max="7174" width="21.7109375" style="58" customWidth="1"/>
    <col min="7175" max="7416" width="9.140625" style="58"/>
    <col min="7417" max="7417" width="23.140625" style="58" customWidth="1"/>
    <col min="7418" max="7418" width="11.28515625" style="58" customWidth="1"/>
    <col min="7419" max="7419" width="11.7109375" style="58" customWidth="1"/>
    <col min="7420" max="7420" width="10.140625" style="58" customWidth="1"/>
    <col min="7421" max="7422" width="10.85546875" style="58" customWidth="1"/>
    <col min="7423" max="7423" width="8.85546875" style="58" customWidth="1"/>
    <col min="7424" max="7425" width="9.85546875" style="58" customWidth="1"/>
    <col min="7426" max="7426" width="8.140625" style="58" customWidth="1"/>
    <col min="7427" max="7427" width="11.140625" style="58" customWidth="1"/>
    <col min="7428" max="7428" width="10.140625" style="58" customWidth="1"/>
    <col min="7429" max="7429" width="8.140625" style="58" customWidth="1"/>
    <col min="7430" max="7430" width="21.7109375" style="58" customWidth="1"/>
    <col min="7431" max="7672" width="9.140625" style="58"/>
    <col min="7673" max="7673" width="23.140625" style="58" customWidth="1"/>
    <col min="7674" max="7674" width="11.28515625" style="58" customWidth="1"/>
    <col min="7675" max="7675" width="11.7109375" style="58" customWidth="1"/>
    <col min="7676" max="7676" width="10.140625" style="58" customWidth="1"/>
    <col min="7677" max="7678" width="10.85546875" style="58" customWidth="1"/>
    <col min="7679" max="7679" width="8.85546875" style="58" customWidth="1"/>
    <col min="7680" max="7681" width="9.85546875" style="58" customWidth="1"/>
    <col min="7682" max="7682" width="8.140625" style="58" customWidth="1"/>
    <col min="7683" max="7683" width="11.140625" style="58" customWidth="1"/>
    <col min="7684" max="7684" width="10.140625" style="58" customWidth="1"/>
    <col min="7685" max="7685" width="8.140625" style="58" customWidth="1"/>
    <col min="7686" max="7686" width="21.7109375" style="58" customWidth="1"/>
    <col min="7687" max="7928" width="9.140625" style="58"/>
    <col min="7929" max="7929" width="23.140625" style="58" customWidth="1"/>
    <col min="7930" max="7930" width="11.28515625" style="58" customWidth="1"/>
    <col min="7931" max="7931" width="11.7109375" style="58" customWidth="1"/>
    <col min="7932" max="7932" width="10.140625" style="58" customWidth="1"/>
    <col min="7933" max="7934" width="10.85546875" style="58" customWidth="1"/>
    <col min="7935" max="7935" width="8.85546875" style="58" customWidth="1"/>
    <col min="7936" max="7937" width="9.85546875" style="58" customWidth="1"/>
    <col min="7938" max="7938" width="8.140625" style="58" customWidth="1"/>
    <col min="7939" max="7939" width="11.140625" style="58" customWidth="1"/>
    <col min="7940" max="7940" width="10.140625" style="58" customWidth="1"/>
    <col min="7941" max="7941" width="8.140625" style="58" customWidth="1"/>
    <col min="7942" max="7942" width="21.7109375" style="58" customWidth="1"/>
    <col min="7943" max="8184" width="9.140625" style="58"/>
    <col min="8185" max="8185" width="23.140625" style="58" customWidth="1"/>
    <col min="8186" max="8186" width="11.28515625" style="58" customWidth="1"/>
    <col min="8187" max="8187" width="11.7109375" style="58" customWidth="1"/>
    <col min="8188" max="8188" width="10.140625" style="58" customWidth="1"/>
    <col min="8189" max="8190" width="10.85546875" style="58" customWidth="1"/>
    <col min="8191" max="8191" width="8.85546875" style="58" customWidth="1"/>
    <col min="8192" max="8193" width="9.85546875" style="58" customWidth="1"/>
    <col min="8194" max="8194" width="8.140625" style="58" customWidth="1"/>
    <col min="8195" max="8195" width="11.140625" style="58" customWidth="1"/>
    <col min="8196" max="8196" width="10.140625" style="58" customWidth="1"/>
    <col min="8197" max="8197" width="8.140625" style="58" customWidth="1"/>
    <col min="8198" max="8198" width="21.7109375" style="58" customWidth="1"/>
    <col min="8199" max="8440" width="9.140625" style="58"/>
    <col min="8441" max="8441" width="23.140625" style="58" customWidth="1"/>
    <col min="8442" max="8442" width="11.28515625" style="58" customWidth="1"/>
    <col min="8443" max="8443" width="11.7109375" style="58" customWidth="1"/>
    <col min="8444" max="8444" width="10.140625" style="58" customWidth="1"/>
    <col min="8445" max="8446" width="10.85546875" style="58" customWidth="1"/>
    <col min="8447" max="8447" width="8.85546875" style="58" customWidth="1"/>
    <col min="8448" max="8449" width="9.85546875" style="58" customWidth="1"/>
    <col min="8450" max="8450" width="8.140625" style="58" customWidth="1"/>
    <col min="8451" max="8451" width="11.140625" style="58" customWidth="1"/>
    <col min="8452" max="8452" width="10.140625" style="58" customWidth="1"/>
    <col min="8453" max="8453" width="8.140625" style="58" customWidth="1"/>
    <col min="8454" max="8454" width="21.7109375" style="58" customWidth="1"/>
    <col min="8455" max="8696" width="9.140625" style="58"/>
    <col min="8697" max="8697" width="23.140625" style="58" customWidth="1"/>
    <col min="8698" max="8698" width="11.28515625" style="58" customWidth="1"/>
    <col min="8699" max="8699" width="11.7109375" style="58" customWidth="1"/>
    <col min="8700" max="8700" width="10.140625" style="58" customWidth="1"/>
    <col min="8701" max="8702" width="10.85546875" style="58" customWidth="1"/>
    <col min="8703" max="8703" width="8.85546875" style="58" customWidth="1"/>
    <col min="8704" max="8705" width="9.85546875" style="58" customWidth="1"/>
    <col min="8706" max="8706" width="8.140625" style="58" customWidth="1"/>
    <col min="8707" max="8707" width="11.140625" style="58" customWidth="1"/>
    <col min="8708" max="8708" width="10.140625" style="58" customWidth="1"/>
    <col min="8709" max="8709" width="8.140625" style="58" customWidth="1"/>
    <col min="8710" max="8710" width="21.7109375" style="58" customWidth="1"/>
    <col min="8711" max="8952" width="9.140625" style="58"/>
    <col min="8953" max="8953" width="23.140625" style="58" customWidth="1"/>
    <col min="8954" max="8954" width="11.28515625" style="58" customWidth="1"/>
    <col min="8955" max="8955" width="11.7109375" style="58" customWidth="1"/>
    <col min="8956" max="8956" width="10.140625" style="58" customWidth="1"/>
    <col min="8957" max="8958" width="10.85546875" style="58" customWidth="1"/>
    <col min="8959" max="8959" width="8.85546875" style="58" customWidth="1"/>
    <col min="8960" max="8961" width="9.85546875" style="58" customWidth="1"/>
    <col min="8962" max="8962" width="8.140625" style="58" customWidth="1"/>
    <col min="8963" max="8963" width="11.140625" style="58" customWidth="1"/>
    <col min="8964" max="8964" width="10.140625" style="58" customWidth="1"/>
    <col min="8965" max="8965" width="8.140625" style="58" customWidth="1"/>
    <col min="8966" max="8966" width="21.7109375" style="58" customWidth="1"/>
    <col min="8967" max="9208" width="9.140625" style="58"/>
    <col min="9209" max="9209" width="23.140625" style="58" customWidth="1"/>
    <col min="9210" max="9210" width="11.28515625" style="58" customWidth="1"/>
    <col min="9211" max="9211" width="11.7109375" style="58" customWidth="1"/>
    <col min="9212" max="9212" width="10.140625" style="58" customWidth="1"/>
    <col min="9213" max="9214" width="10.85546875" style="58" customWidth="1"/>
    <col min="9215" max="9215" width="8.85546875" style="58" customWidth="1"/>
    <col min="9216" max="9217" width="9.85546875" style="58" customWidth="1"/>
    <col min="9218" max="9218" width="8.140625" style="58" customWidth="1"/>
    <col min="9219" max="9219" width="11.140625" style="58" customWidth="1"/>
    <col min="9220" max="9220" width="10.140625" style="58" customWidth="1"/>
    <col min="9221" max="9221" width="8.140625" style="58" customWidth="1"/>
    <col min="9222" max="9222" width="21.7109375" style="58" customWidth="1"/>
    <col min="9223" max="9464" width="9.140625" style="58"/>
    <col min="9465" max="9465" width="23.140625" style="58" customWidth="1"/>
    <col min="9466" max="9466" width="11.28515625" style="58" customWidth="1"/>
    <col min="9467" max="9467" width="11.7109375" style="58" customWidth="1"/>
    <col min="9468" max="9468" width="10.140625" style="58" customWidth="1"/>
    <col min="9469" max="9470" width="10.85546875" style="58" customWidth="1"/>
    <col min="9471" max="9471" width="8.85546875" style="58" customWidth="1"/>
    <col min="9472" max="9473" width="9.85546875" style="58" customWidth="1"/>
    <col min="9474" max="9474" width="8.140625" style="58" customWidth="1"/>
    <col min="9475" max="9475" width="11.140625" style="58" customWidth="1"/>
    <col min="9476" max="9476" width="10.140625" style="58" customWidth="1"/>
    <col min="9477" max="9477" width="8.140625" style="58" customWidth="1"/>
    <col min="9478" max="9478" width="21.7109375" style="58" customWidth="1"/>
    <col min="9479" max="9720" width="9.140625" style="58"/>
    <col min="9721" max="9721" width="23.140625" style="58" customWidth="1"/>
    <col min="9722" max="9722" width="11.28515625" style="58" customWidth="1"/>
    <col min="9723" max="9723" width="11.7109375" style="58" customWidth="1"/>
    <col min="9724" max="9724" width="10.140625" style="58" customWidth="1"/>
    <col min="9725" max="9726" width="10.85546875" style="58" customWidth="1"/>
    <col min="9727" max="9727" width="8.85546875" style="58" customWidth="1"/>
    <col min="9728" max="9729" width="9.85546875" style="58" customWidth="1"/>
    <col min="9730" max="9730" width="8.140625" style="58" customWidth="1"/>
    <col min="9731" max="9731" width="11.140625" style="58" customWidth="1"/>
    <col min="9732" max="9732" width="10.140625" style="58" customWidth="1"/>
    <col min="9733" max="9733" width="8.140625" style="58" customWidth="1"/>
    <col min="9734" max="9734" width="21.7109375" style="58" customWidth="1"/>
    <col min="9735" max="9976" width="9.140625" style="58"/>
    <col min="9977" max="9977" width="23.140625" style="58" customWidth="1"/>
    <col min="9978" max="9978" width="11.28515625" style="58" customWidth="1"/>
    <col min="9979" max="9979" width="11.7109375" style="58" customWidth="1"/>
    <col min="9980" max="9980" width="10.140625" style="58" customWidth="1"/>
    <col min="9981" max="9982" width="10.85546875" style="58" customWidth="1"/>
    <col min="9983" max="9983" width="8.85546875" style="58" customWidth="1"/>
    <col min="9984" max="9985" width="9.85546875" style="58" customWidth="1"/>
    <col min="9986" max="9986" width="8.140625" style="58" customWidth="1"/>
    <col min="9987" max="9987" width="11.140625" style="58" customWidth="1"/>
    <col min="9988" max="9988" width="10.140625" style="58" customWidth="1"/>
    <col min="9989" max="9989" width="8.140625" style="58" customWidth="1"/>
    <col min="9990" max="9990" width="21.7109375" style="58" customWidth="1"/>
    <col min="9991" max="10232" width="9.140625" style="58"/>
    <col min="10233" max="10233" width="23.140625" style="58" customWidth="1"/>
    <col min="10234" max="10234" width="11.28515625" style="58" customWidth="1"/>
    <col min="10235" max="10235" width="11.7109375" style="58" customWidth="1"/>
    <col min="10236" max="10236" width="10.140625" style="58" customWidth="1"/>
    <col min="10237" max="10238" width="10.85546875" style="58" customWidth="1"/>
    <col min="10239" max="10239" width="8.85546875" style="58" customWidth="1"/>
    <col min="10240" max="10241" width="9.85546875" style="58" customWidth="1"/>
    <col min="10242" max="10242" width="8.140625" style="58" customWidth="1"/>
    <col min="10243" max="10243" width="11.140625" style="58" customWidth="1"/>
    <col min="10244" max="10244" width="10.140625" style="58" customWidth="1"/>
    <col min="10245" max="10245" width="8.140625" style="58" customWidth="1"/>
    <col min="10246" max="10246" width="21.7109375" style="58" customWidth="1"/>
    <col min="10247" max="10488" width="9.140625" style="58"/>
    <col min="10489" max="10489" width="23.140625" style="58" customWidth="1"/>
    <col min="10490" max="10490" width="11.28515625" style="58" customWidth="1"/>
    <col min="10491" max="10491" width="11.7109375" style="58" customWidth="1"/>
    <col min="10492" max="10492" width="10.140625" style="58" customWidth="1"/>
    <col min="10493" max="10494" width="10.85546875" style="58" customWidth="1"/>
    <col min="10495" max="10495" width="8.85546875" style="58" customWidth="1"/>
    <col min="10496" max="10497" width="9.85546875" style="58" customWidth="1"/>
    <col min="10498" max="10498" width="8.140625" style="58" customWidth="1"/>
    <col min="10499" max="10499" width="11.140625" style="58" customWidth="1"/>
    <col min="10500" max="10500" width="10.140625" style="58" customWidth="1"/>
    <col min="10501" max="10501" width="8.140625" style="58" customWidth="1"/>
    <col min="10502" max="10502" width="21.7109375" style="58" customWidth="1"/>
    <col min="10503" max="10744" width="9.140625" style="58"/>
    <col min="10745" max="10745" width="23.140625" style="58" customWidth="1"/>
    <col min="10746" max="10746" width="11.28515625" style="58" customWidth="1"/>
    <col min="10747" max="10747" width="11.7109375" style="58" customWidth="1"/>
    <col min="10748" max="10748" width="10.140625" style="58" customWidth="1"/>
    <col min="10749" max="10750" width="10.85546875" style="58" customWidth="1"/>
    <col min="10751" max="10751" width="8.85546875" style="58" customWidth="1"/>
    <col min="10752" max="10753" width="9.85546875" style="58" customWidth="1"/>
    <col min="10754" max="10754" width="8.140625" style="58" customWidth="1"/>
    <col min="10755" max="10755" width="11.140625" style="58" customWidth="1"/>
    <col min="10756" max="10756" width="10.140625" style="58" customWidth="1"/>
    <col min="10757" max="10757" width="8.140625" style="58" customWidth="1"/>
    <col min="10758" max="10758" width="21.7109375" style="58" customWidth="1"/>
    <col min="10759" max="11000" width="9.140625" style="58"/>
    <col min="11001" max="11001" width="23.140625" style="58" customWidth="1"/>
    <col min="11002" max="11002" width="11.28515625" style="58" customWidth="1"/>
    <col min="11003" max="11003" width="11.7109375" style="58" customWidth="1"/>
    <col min="11004" max="11004" width="10.140625" style="58" customWidth="1"/>
    <col min="11005" max="11006" width="10.85546875" style="58" customWidth="1"/>
    <col min="11007" max="11007" width="8.85546875" style="58" customWidth="1"/>
    <col min="11008" max="11009" width="9.85546875" style="58" customWidth="1"/>
    <col min="11010" max="11010" width="8.140625" style="58" customWidth="1"/>
    <col min="11011" max="11011" width="11.140625" style="58" customWidth="1"/>
    <col min="11012" max="11012" width="10.140625" style="58" customWidth="1"/>
    <col min="11013" max="11013" width="8.140625" style="58" customWidth="1"/>
    <col min="11014" max="11014" width="21.7109375" style="58" customWidth="1"/>
    <col min="11015" max="11256" width="9.140625" style="58"/>
    <col min="11257" max="11257" width="23.140625" style="58" customWidth="1"/>
    <col min="11258" max="11258" width="11.28515625" style="58" customWidth="1"/>
    <col min="11259" max="11259" width="11.7109375" style="58" customWidth="1"/>
    <col min="11260" max="11260" width="10.140625" style="58" customWidth="1"/>
    <col min="11261" max="11262" width="10.85546875" style="58" customWidth="1"/>
    <col min="11263" max="11263" width="8.85546875" style="58" customWidth="1"/>
    <col min="11264" max="11265" width="9.85546875" style="58" customWidth="1"/>
    <col min="11266" max="11266" width="8.140625" style="58" customWidth="1"/>
    <col min="11267" max="11267" width="11.140625" style="58" customWidth="1"/>
    <col min="11268" max="11268" width="10.140625" style="58" customWidth="1"/>
    <col min="11269" max="11269" width="8.140625" style="58" customWidth="1"/>
    <col min="11270" max="11270" width="21.7109375" style="58" customWidth="1"/>
    <col min="11271" max="11512" width="9.140625" style="58"/>
    <col min="11513" max="11513" width="23.140625" style="58" customWidth="1"/>
    <col min="11514" max="11514" width="11.28515625" style="58" customWidth="1"/>
    <col min="11515" max="11515" width="11.7109375" style="58" customWidth="1"/>
    <col min="11516" max="11516" width="10.140625" style="58" customWidth="1"/>
    <col min="11517" max="11518" width="10.85546875" style="58" customWidth="1"/>
    <col min="11519" max="11519" width="8.85546875" style="58" customWidth="1"/>
    <col min="11520" max="11521" width="9.85546875" style="58" customWidth="1"/>
    <col min="11522" max="11522" width="8.140625" style="58" customWidth="1"/>
    <col min="11523" max="11523" width="11.140625" style="58" customWidth="1"/>
    <col min="11524" max="11524" width="10.140625" style="58" customWidth="1"/>
    <col min="11525" max="11525" width="8.140625" style="58" customWidth="1"/>
    <col min="11526" max="11526" width="21.7109375" style="58" customWidth="1"/>
    <col min="11527" max="11768" width="9.140625" style="58"/>
    <col min="11769" max="11769" width="23.140625" style="58" customWidth="1"/>
    <col min="11770" max="11770" width="11.28515625" style="58" customWidth="1"/>
    <col min="11771" max="11771" width="11.7109375" style="58" customWidth="1"/>
    <col min="11772" max="11772" width="10.140625" style="58" customWidth="1"/>
    <col min="11773" max="11774" width="10.85546875" style="58" customWidth="1"/>
    <col min="11775" max="11775" width="8.85546875" style="58" customWidth="1"/>
    <col min="11776" max="11777" width="9.85546875" style="58" customWidth="1"/>
    <col min="11778" max="11778" width="8.140625" style="58" customWidth="1"/>
    <col min="11779" max="11779" width="11.140625" style="58" customWidth="1"/>
    <col min="11780" max="11780" width="10.140625" style="58" customWidth="1"/>
    <col min="11781" max="11781" width="8.140625" style="58" customWidth="1"/>
    <col min="11782" max="11782" width="21.7109375" style="58" customWidth="1"/>
    <col min="11783" max="12024" width="9.140625" style="58"/>
    <col min="12025" max="12025" width="23.140625" style="58" customWidth="1"/>
    <col min="12026" max="12026" width="11.28515625" style="58" customWidth="1"/>
    <col min="12027" max="12027" width="11.7109375" style="58" customWidth="1"/>
    <col min="12028" max="12028" width="10.140625" style="58" customWidth="1"/>
    <col min="12029" max="12030" width="10.85546875" style="58" customWidth="1"/>
    <col min="12031" max="12031" width="8.85546875" style="58" customWidth="1"/>
    <col min="12032" max="12033" width="9.85546875" style="58" customWidth="1"/>
    <col min="12034" max="12034" width="8.140625" style="58" customWidth="1"/>
    <col min="12035" max="12035" width="11.140625" style="58" customWidth="1"/>
    <col min="12036" max="12036" width="10.140625" style="58" customWidth="1"/>
    <col min="12037" max="12037" width="8.140625" style="58" customWidth="1"/>
    <col min="12038" max="12038" width="21.7109375" style="58" customWidth="1"/>
    <col min="12039" max="12280" width="9.140625" style="58"/>
    <col min="12281" max="12281" width="23.140625" style="58" customWidth="1"/>
    <col min="12282" max="12282" width="11.28515625" style="58" customWidth="1"/>
    <col min="12283" max="12283" width="11.7109375" style="58" customWidth="1"/>
    <col min="12284" max="12284" width="10.140625" style="58" customWidth="1"/>
    <col min="12285" max="12286" width="10.85546875" style="58" customWidth="1"/>
    <col min="12287" max="12287" width="8.85546875" style="58" customWidth="1"/>
    <col min="12288" max="12289" width="9.85546875" style="58" customWidth="1"/>
    <col min="12290" max="12290" width="8.140625" style="58" customWidth="1"/>
    <col min="12291" max="12291" width="11.140625" style="58" customWidth="1"/>
    <col min="12292" max="12292" width="10.140625" style="58" customWidth="1"/>
    <col min="12293" max="12293" width="8.140625" style="58" customWidth="1"/>
    <col min="12294" max="12294" width="21.7109375" style="58" customWidth="1"/>
    <col min="12295" max="12536" width="9.140625" style="58"/>
    <col min="12537" max="12537" width="23.140625" style="58" customWidth="1"/>
    <col min="12538" max="12538" width="11.28515625" style="58" customWidth="1"/>
    <col min="12539" max="12539" width="11.7109375" style="58" customWidth="1"/>
    <col min="12540" max="12540" width="10.140625" style="58" customWidth="1"/>
    <col min="12541" max="12542" width="10.85546875" style="58" customWidth="1"/>
    <col min="12543" max="12543" width="8.85546875" style="58" customWidth="1"/>
    <col min="12544" max="12545" width="9.85546875" style="58" customWidth="1"/>
    <col min="12546" max="12546" width="8.140625" style="58" customWidth="1"/>
    <col min="12547" max="12547" width="11.140625" style="58" customWidth="1"/>
    <col min="12548" max="12548" width="10.140625" style="58" customWidth="1"/>
    <col min="12549" max="12549" width="8.140625" style="58" customWidth="1"/>
    <col min="12550" max="12550" width="21.7109375" style="58" customWidth="1"/>
    <col min="12551" max="12792" width="9.140625" style="58"/>
    <col min="12793" max="12793" width="23.140625" style="58" customWidth="1"/>
    <col min="12794" max="12794" width="11.28515625" style="58" customWidth="1"/>
    <col min="12795" max="12795" width="11.7109375" style="58" customWidth="1"/>
    <col min="12796" max="12796" width="10.140625" style="58" customWidth="1"/>
    <col min="12797" max="12798" width="10.85546875" style="58" customWidth="1"/>
    <col min="12799" max="12799" width="8.85546875" style="58" customWidth="1"/>
    <col min="12800" max="12801" width="9.85546875" style="58" customWidth="1"/>
    <col min="12802" max="12802" width="8.140625" style="58" customWidth="1"/>
    <col min="12803" max="12803" width="11.140625" style="58" customWidth="1"/>
    <col min="12804" max="12804" width="10.140625" style="58" customWidth="1"/>
    <col min="12805" max="12805" width="8.140625" style="58" customWidth="1"/>
    <col min="12806" max="12806" width="21.7109375" style="58" customWidth="1"/>
    <col min="12807" max="13048" width="9.140625" style="58"/>
    <col min="13049" max="13049" width="23.140625" style="58" customWidth="1"/>
    <col min="13050" max="13050" width="11.28515625" style="58" customWidth="1"/>
    <col min="13051" max="13051" width="11.7109375" style="58" customWidth="1"/>
    <col min="13052" max="13052" width="10.140625" style="58" customWidth="1"/>
    <col min="13053" max="13054" width="10.85546875" style="58" customWidth="1"/>
    <col min="13055" max="13055" width="8.85546875" style="58" customWidth="1"/>
    <col min="13056" max="13057" width="9.85546875" style="58" customWidth="1"/>
    <col min="13058" max="13058" width="8.140625" style="58" customWidth="1"/>
    <col min="13059" max="13059" width="11.140625" style="58" customWidth="1"/>
    <col min="13060" max="13060" width="10.140625" style="58" customWidth="1"/>
    <col min="13061" max="13061" width="8.140625" style="58" customWidth="1"/>
    <col min="13062" max="13062" width="21.7109375" style="58" customWidth="1"/>
    <col min="13063" max="13304" width="9.140625" style="58"/>
    <col min="13305" max="13305" width="23.140625" style="58" customWidth="1"/>
    <col min="13306" max="13306" width="11.28515625" style="58" customWidth="1"/>
    <col min="13307" max="13307" width="11.7109375" style="58" customWidth="1"/>
    <col min="13308" max="13308" width="10.140625" style="58" customWidth="1"/>
    <col min="13309" max="13310" width="10.85546875" style="58" customWidth="1"/>
    <col min="13311" max="13311" width="8.85546875" style="58" customWidth="1"/>
    <col min="13312" max="13313" width="9.85546875" style="58" customWidth="1"/>
    <col min="13314" max="13314" width="8.140625" style="58" customWidth="1"/>
    <col min="13315" max="13315" width="11.140625" style="58" customWidth="1"/>
    <col min="13316" max="13316" width="10.140625" style="58" customWidth="1"/>
    <col min="13317" max="13317" width="8.140625" style="58" customWidth="1"/>
    <col min="13318" max="13318" width="21.7109375" style="58" customWidth="1"/>
    <col min="13319" max="13560" width="9.140625" style="58"/>
    <col min="13561" max="13561" width="23.140625" style="58" customWidth="1"/>
    <col min="13562" max="13562" width="11.28515625" style="58" customWidth="1"/>
    <col min="13563" max="13563" width="11.7109375" style="58" customWidth="1"/>
    <col min="13564" max="13564" width="10.140625" style="58" customWidth="1"/>
    <col min="13565" max="13566" width="10.85546875" style="58" customWidth="1"/>
    <col min="13567" max="13567" width="8.85546875" style="58" customWidth="1"/>
    <col min="13568" max="13569" width="9.85546875" style="58" customWidth="1"/>
    <col min="13570" max="13570" width="8.140625" style="58" customWidth="1"/>
    <col min="13571" max="13571" width="11.140625" style="58" customWidth="1"/>
    <col min="13572" max="13572" width="10.140625" style="58" customWidth="1"/>
    <col min="13573" max="13573" width="8.140625" style="58" customWidth="1"/>
    <col min="13574" max="13574" width="21.7109375" style="58" customWidth="1"/>
    <col min="13575" max="13816" width="9.140625" style="58"/>
    <col min="13817" max="13817" width="23.140625" style="58" customWidth="1"/>
    <col min="13818" max="13818" width="11.28515625" style="58" customWidth="1"/>
    <col min="13819" max="13819" width="11.7109375" style="58" customWidth="1"/>
    <col min="13820" max="13820" width="10.140625" style="58" customWidth="1"/>
    <col min="13821" max="13822" width="10.85546875" style="58" customWidth="1"/>
    <col min="13823" max="13823" width="8.85546875" style="58" customWidth="1"/>
    <col min="13824" max="13825" width="9.85546875" style="58" customWidth="1"/>
    <col min="13826" max="13826" width="8.140625" style="58" customWidth="1"/>
    <col min="13827" max="13827" width="11.140625" style="58" customWidth="1"/>
    <col min="13828" max="13828" width="10.140625" style="58" customWidth="1"/>
    <col min="13829" max="13829" width="8.140625" style="58" customWidth="1"/>
    <col min="13830" max="13830" width="21.7109375" style="58" customWidth="1"/>
    <col min="13831" max="14072" width="9.140625" style="58"/>
    <col min="14073" max="14073" width="23.140625" style="58" customWidth="1"/>
    <col min="14074" max="14074" width="11.28515625" style="58" customWidth="1"/>
    <col min="14075" max="14075" width="11.7109375" style="58" customWidth="1"/>
    <col min="14076" max="14076" width="10.140625" style="58" customWidth="1"/>
    <col min="14077" max="14078" width="10.85546875" style="58" customWidth="1"/>
    <col min="14079" max="14079" width="8.85546875" style="58" customWidth="1"/>
    <col min="14080" max="14081" width="9.85546875" style="58" customWidth="1"/>
    <col min="14082" max="14082" width="8.140625" style="58" customWidth="1"/>
    <col min="14083" max="14083" width="11.140625" style="58" customWidth="1"/>
    <col min="14084" max="14084" width="10.140625" style="58" customWidth="1"/>
    <col min="14085" max="14085" width="8.140625" style="58" customWidth="1"/>
    <col min="14086" max="14086" width="21.7109375" style="58" customWidth="1"/>
    <col min="14087" max="14328" width="9.140625" style="58"/>
    <col min="14329" max="14329" width="23.140625" style="58" customWidth="1"/>
    <col min="14330" max="14330" width="11.28515625" style="58" customWidth="1"/>
    <col min="14331" max="14331" width="11.7109375" style="58" customWidth="1"/>
    <col min="14332" max="14332" width="10.140625" style="58" customWidth="1"/>
    <col min="14333" max="14334" width="10.85546875" style="58" customWidth="1"/>
    <col min="14335" max="14335" width="8.85546875" style="58" customWidth="1"/>
    <col min="14336" max="14337" width="9.85546875" style="58" customWidth="1"/>
    <col min="14338" max="14338" width="8.140625" style="58" customWidth="1"/>
    <col min="14339" max="14339" width="11.140625" style="58" customWidth="1"/>
    <col min="14340" max="14340" width="10.140625" style="58" customWidth="1"/>
    <col min="14341" max="14341" width="8.140625" style="58" customWidth="1"/>
    <col min="14342" max="14342" width="21.7109375" style="58" customWidth="1"/>
    <col min="14343" max="14584" width="9.140625" style="58"/>
    <col min="14585" max="14585" width="23.140625" style="58" customWidth="1"/>
    <col min="14586" max="14586" width="11.28515625" style="58" customWidth="1"/>
    <col min="14587" max="14587" width="11.7109375" style="58" customWidth="1"/>
    <col min="14588" max="14588" width="10.140625" style="58" customWidth="1"/>
    <col min="14589" max="14590" width="10.85546875" style="58" customWidth="1"/>
    <col min="14591" max="14591" width="8.85546875" style="58" customWidth="1"/>
    <col min="14592" max="14593" width="9.85546875" style="58" customWidth="1"/>
    <col min="14594" max="14594" width="8.140625" style="58" customWidth="1"/>
    <col min="14595" max="14595" width="11.140625" style="58" customWidth="1"/>
    <col min="14596" max="14596" width="10.140625" style="58" customWidth="1"/>
    <col min="14597" max="14597" width="8.140625" style="58" customWidth="1"/>
    <col min="14598" max="14598" width="21.7109375" style="58" customWidth="1"/>
    <col min="14599" max="14840" width="9.140625" style="58"/>
    <col min="14841" max="14841" width="23.140625" style="58" customWidth="1"/>
    <col min="14842" max="14842" width="11.28515625" style="58" customWidth="1"/>
    <col min="14843" max="14843" width="11.7109375" style="58" customWidth="1"/>
    <col min="14844" max="14844" width="10.140625" style="58" customWidth="1"/>
    <col min="14845" max="14846" width="10.85546875" style="58" customWidth="1"/>
    <col min="14847" max="14847" width="8.85546875" style="58" customWidth="1"/>
    <col min="14848" max="14849" width="9.85546875" style="58" customWidth="1"/>
    <col min="14850" max="14850" width="8.140625" style="58" customWidth="1"/>
    <col min="14851" max="14851" width="11.140625" style="58" customWidth="1"/>
    <col min="14852" max="14852" width="10.140625" style="58" customWidth="1"/>
    <col min="14853" max="14853" width="8.140625" style="58" customWidth="1"/>
    <col min="14854" max="14854" width="21.7109375" style="58" customWidth="1"/>
    <col min="14855" max="15096" width="9.140625" style="58"/>
    <col min="15097" max="15097" width="23.140625" style="58" customWidth="1"/>
    <col min="15098" max="15098" width="11.28515625" style="58" customWidth="1"/>
    <col min="15099" max="15099" width="11.7109375" style="58" customWidth="1"/>
    <col min="15100" max="15100" width="10.140625" style="58" customWidth="1"/>
    <col min="15101" max="15102" width="10.85546875" style="58" customWidth="1"/>
    <col min="15103" max="15103" width="8.85546875" style="58" customWidth="1"/>
    <col min="15104" max="15105" width="9.85546875" style="58" customWidth="1"/>
    <col min="15106" max="15106" width="8.140625" style="58" customWidth="1"/>
    <col min="15107" max="15107" width="11.140625" style="58" customWidth="1"/>
    <col min="15108" max="15108" width="10.140625" style="58" customWidth="1"/>
    <col min="15109" max="15109" width="8.140625" style="58" customWidth="1"/>
    <col min="15110" max="15110" width="21.7109375" style="58" customWidth="1"/>
    <col min="15111" max="15352" width="9.140625" style="58"/>
    <col min="15353" max="15353" width="23.140625" style="58" customWidth="1"/>
    <col min="15354" max="15354" width="11.28515625" style="58" customWidth="1"/>
    <col min="15355" max="15355" width="11.7109375" style="58" customWidth="1"/>
    <col min="15356" max="15356" width="10.140625" style="58" customWidth="1"/>
    <col min="15357" max="15358" width="10.85546875" style="58" customWidth="1"/>
    <col min="15359" max="15359" width="8.85546875" style="58" customWidth="1"/>
    <col min="15360" max="15361" width="9.85546875" style="58" customWidth="1"/>
    <col min="15362" max="15362" width="8.140625" style="58" customWidth="1"/>
    <col min="15363" max="15363" width="11.140625" style="58" customWidth="1"/>
    <col min="15364" max="15364" width="10.140625" style="58" customWidth="1"/>
    <col min="15365" max="15365" width="8.140625" style="58" customWidth="1"/>
    <col min="15366" max="15366" width="21.7109375" style="58" customWidth="1"/>
    <col min="15367" max="15608" width="9.140625" style="58"/>
    <col min="15609" max="15609" width="23.140625" style="58" customWidth="1"/>
    <col min="15610" max="15610" width="11.28515625" style="58" customWidth="1"/>
    <col min="15611" max="15611" width="11.7109375" style="58" customWidth="1"/>
    <col min="15612" max="15612" width="10.140625" style="58" customWidth="1"/>
    <col min="15613" max="15614" width="10.85546875" style="58" customWidth="1"/>
    <col min="15615" max="15615" width="8.85546875" style="58" customWidth="1"/>
    <col min="15616" max="15617" width="9.85546875" style="58" customWidth="1"/>
    <col min="15618" max="15618" width="8.140625" style="58" customWidth="1"/>
    <col min="15619" max="15619" width="11.140625" style="58" customWidth="1"/>
    <col min="15620" max="15620" width="10.140625" style="58" customWidth="1"/>
    <col min="15621" max="15621" width="8.140625" style="58" customWidth="1"/>
    <col min="15622" max="15622" width="21.7109375" style="58" customWidth="1"/>
    <col min="15623" max="15864" width="9.140625" style="58"/>
    <col min="15865" max="15865" width="23.140625" style="58" customWidth="1"/>
    <col min="15866" max="15866" width="11.28515625" style="58" customWidth="1"/>
    <col min="15867" max="15867" width="11.7109375" style="58" customWidth="1"/>
    <col min="15868" max="15868" width="10.140625" style="58" customWidth="1"/>
    <col min="15869" max="15870" width="10.85546875" style="58" customWidth="1"/>
    <col min="15871" max="15871" width="8.85546875" style="58" customWidth="1"/>
    <col min="15872" max="15873" width="9.85546875" style="58" customWidth="1"/>
    <col min="15874" max="15874" width="8.140625" style="58" customWidth="1"/>
    <col min="15875" max="15875" width="11.140625" style="58" customWidth="1"/>
    <col min="15876" max="15876" width="10.140625" style="58" customWidth="1"/>
    <col min="15877" max="15877" width="8.140625" style="58" customWidth="1"/>
    <col min="15878" max="15878" width="21.7109375" style="58" customWidth="1"/>
    <col min="15879" max="16120" width="9.140625" style="58"/>
    <col min="16121" max="16121" width="23.140625" style="58" customWidth="1"/>
    <col min="16122" max="16122" width="11.28515625" style="58" customWidth="1"/>
    <col min="16123" max="16123" width="11.7109375" style="58" customWidth="1"/>
    <col min="16124" max="16124" width="10.140625" style="58" customWidth="1"/>
    <col min="16125" max="16126" width="10.85546875" style="58" customWidth="1"/>
    <col min="16127" max="16127" width="8.85546875" style="58" customWidth="1"/>
    <col min="16128" max="16129" width="9.85546875" style="58" customWidth="1"/>
    <col min="16130" max="16130" width="8.140625" style="58" customWidth="1"/>
    <col min="16131" max="16131" width="11.140625" style="58" customWidth="1"/>
    <col min="16132" max="16132" width="10.140625" style="58" customWidth="1"/>
    <col min="16133" max="16133" width="8.140625" style="58" customWidth="1"/>
    <col min="16134" max="16134" width="21.7109375" style="58" customWidth="1"/>
    <col min="16135" max="16384" width="9.140625" style="58"/>
  </cols>
  <sheetData>
    <row r="1" spans="1:17" ht="18.75" customHeight="1">
      <c r="A1" s="302" t="s">
        <v>212</v>
      </c>
      <c r="B1" s="302"/>
      <c r="C1" s="302"/>
      <c r="D1" s="302"/>
      <c r="E1" s="302"/>
      <c r="F1" s="302"/>
      <c r="G1" s="302"/>
      <c r="H1" s="302"/>
      <c r="I1" s="302"/>
      <c r="J1" s="302"/>
      <c r="K1" s="302"/>
      <c r="L1" s="302"/>
      <c r="M1" s="302"/>
      <c r="N1" s="302"/>
      <c r="O1" s="302"/>
      <c r="P1" s="302"/>
    </row>
    <row r="2" spans="1:17" ht="12.75" customHeight="1">
      <c r="A2" s="59"/>
      <c r="B2" s="59"/>
      <c r="C2" s="59"/>
      <c r="D2" s="59"/>
      <c r="E2" s="59"/>
      <c r="F2" s="59"/>
      <c r="G2" s="59"/>
      <c r="H2" s="59"/>
      <c r="I2" s="59"/>
      <c r="J2" s="59"/>
      <c r="K2" s="59"/>
      <c r="L2" s="59"/>
      <c r="M2" s="59"/>
    </row>
    <row r="3" spans="1:17" ht="12.75" customHeight="1">
      <c r="A3" s="308"/>
      <c r="B3" s="303" t="s">
        <v>164</v>
      </c>
      <c r="C3" s="303"/>
      <c r="D3" s="303"/>
      <c r="E3" s="304" t="s">
        <v>108</v>
      </c>
      <c r="F3" s="305"/>
      <c r="G3" s="305"/>
      <c r="H3" s="305"/>
      <c r="I3" s="305"/>
      <c r="J3" s="305"/>
      <c r="K3" s="303" t="s">
        <v>165</v>
      </c>
      <c r="L3" s="303"/>
      <c r="M3" s="303"/>
      <c r="N3" s="303" t="s">
        <v>109</v>
      </c>
      <c r="O3" s="303"/>
      <c r="P3" s="304"/>
    </row>
    <row r="4" spans="1:17" ht="25.5" customHeight="1">
      <c r="A4" s="308"/>
      <c r="B4" s="303"/>
      <c r="C4" s="303"/>
      <c r="D4" s="303"/>
      <c r="E4" s="303" t="s">
        <v>110</v>
      </c>
      <c r="F4" s="303"/>
      <c r="G4" s="303"/>
      <c r="H4" s="303" t="s">
        <v>128</v>
      </c>
      <c r="I4" s="303"/>
      <c r="J4" s="304"/>
      <c r="K4" s="303"/>
      <c r="L4" s="303"/>
      <c r="M4" s="303"/>
      <c r="N4" s="303"/>
      <c r="O4" s="303"/>
      <c r="P4" s="304"/>
    </row>
    <row r="5" spans="1:17" ht="51" customHeight="1">
      <c r="A5" s="308"/>
      <c r="B5" s="61" t="s">
        <v>206</v>
      </c>
      <c r="C5" s="61" t="s">
        <v>181</v>
      </c>
      <c r="D5" s="61" t="s">
        <v>207</v>
      </c>
      <c r="E5" s="61" t="s">
        <v>206</v>
      </c>
      <c r="F5" s="61" t="s">
        <v>181</v>
      </c>
      <c r="G5" s="61" t="s">
        <v>207</v>
      </c>
      <c r="H5" s="61" t="s">
        <v>206</v>
      </c>
      <c r="I5" s="61" t="s">
        <v>181</v>
      </c>
      <c r="J5" s="61" t="s">
        <v>207</v>
      </c>
      <c r="K5" s="61" t="s">
        <v>206</v>
      </c>
      <c r="L5" s="61" t="s">
        <v>181</v>
      </c>
      <c r="M5" s="62" t="s">
        <v>207</v>
      </c>
      <c r="N5" s="172" t="s">
        <v>206</v>
      </c>
      <c r="O5" s="172" t="s">
        <v>181</v>
      </c>
      <c r="P5" s="173" t="s">
        <v>207</v>
      </c>
    </row>
    <row r="6" spans="1:17" ht="12.75" customHeight="1">
      <c r="A6" s="306" t="s">
        <v>231</v>
      </c>
      <c r="B6" s="306"/>
      <c r="C6" s="306"/>
      <c r="D6" s="306"/>
      <c r="E6" s="306"/>
      <c r="F6" s="306"/>
      <c r="G6" s="306"/>
      <c r="H6" s="306"/>
      <c r="I6" s="306"/>
      <c r="J6" s="306"/>
      <c r="K6" s="306"/>
      <c r="L6" s="306"/>
      <c r="M6" s="306"/>
      <c r="N6" s="306"/>
      <c r="O6" s="306"/>
      <c r="P6" s="306"/>
    </row>
    <row r="7" spans="1:17" ht="51" customHeight="1">
      <c r="A7" s="63" t="s">
        <v>92</v>
      </c>
      <c r="B7" s="64">
        <v>8467.49</v>
      </c>
      <c r="C7" s="64">
        <v>8005.1</v>
      </c>
      <c r="D7" s="263">
        <v>105.8</v>
      </c>
      <c r="E7" s="64">
        <v>8071.79</v>
      </c>
      <c r="F7" s="64">
        <v>7617.2</v>
      </c>
      <c r="G7" s="263">
        <v>106</v>
      </c>
      <c r="H7" s="64">
        <v>395.7</v>
      </c>
      <c r="I7" s="64">
        <v>387.9</v>
      </c>
      <c r="J7" s="263">
        <v>102</v>
      </c>
      <c r="K7" s="64">
        <v>9103.7000000000007</v>
      </c>
      <c r="L7" s="64">
        <v>9591.7000000000007</v>
      </c>
      <c r="M7" s="263">
        <v>94.9</v>
      </c>
      <c r="N7" s="64">
        <v>17571.189999999999</v>
      </c>
      <c r="O7" s="64">
        <v>17596.8</v>
      </c>
      <c r="P7" s="263">
        <v>99.9</v>
      </c>
    </row>
    <row r="8" spans="1:17" ht="46.5" customHeight="1">
      <c r="A8" s="65" t="s">
        <v>93</v>
      </c>
      <c r="B8" s="64">
        <v>5444.18</v>
      </c>
      <c r="C8" s="64">
        <v>5258.79</v>
      </c>
      <c r="D8" s="263">
        <v>103.5</v>
      </c>
      <c r="E8" s="64">
        <v>5234.08</v>
      </c>
      <c r="F8" s="64">
        <v>5052.99</v>
      </c>
      <c r="G8" s="263">
        <v>103.6</v>
      </c>
      <c r="H8" s="64">
        <v>210.1</v>
      </c>
      <c r="I8" s="64">
        <v>205.8</v>
      </c>
      <c r="J8" s="263">
        <v>102.1</v>
      </c>
      <c r="K8" s="64">
        <v>4954.5</v>
      </c>
      <c r="L8" s="64">
        <v>5218</v>
      </c>
      <c r="M8" s="263">
        <v>95</v>
      </c>
      <c r="N8" s="64">
        <v>10398.68</v>
      </c>
      <c r="O8" s="64">
        <v>10476.790000000001</v>
      </c>
      <c r="P8" s="263">
        <v>99.3</v>
      </c>
    </row>
    <row r="9" spans="1:17" ht="12.75" customHeight="1">
      <c r="A9" s="65" t="s">
        <v>94</v>
      </c>
      <c r="B9" s="66">
        <v>24264.3</v>
      </c>
      <c r="C9" s="66">
        <v>21067.5</v>
      </c>
      <c r="D9" s="154">
        <v>115.2</v>
      </c>
      <c r="E9" s="66">
        <v>21980.9</v>
      </c>
      <c r="F9" s="66">
        <v>18766.3</v>
      </c>
      <c r="G9" s="154">
        <v>117.1</v>
      </c>
      <c r="H9" s="66">
        <v>2283.4</v>
      </c>
      <c r="I9" s="66">
        <v>2301.1999999999998</v>
      </c>
      <c r="J9" s="154">
        <v>99.2</v>
      </c>
      <c r="K9" s="66">
        <v>20957.3</v>
      </c>
      <c r="L9" s="66">
        <v>21408.799999999999</v>
      </c>
      <c r="M9" s="154">
        <v>97.9</v>
      </c>
      <c r="N9" s="66">
        <v>45221.599999999999</v>
      </c>
      <c r="O9" s="66">
        <v>42476.3</v>
      </c>
      <c r="P9" s="154">
        <v>106.5</v>
      </c>
    </row>
    <row r="10" spans="1:17" ht="12.75" customHeight="1">
      <c r="A10" s="65" t="s">
        <v>95</v>
      </c>
      <c r="B10" s="66">
        <v>91584.7</v>
      </c>
      <c r="C10" s="66">
        <v>82267</v>
      </c>
      <c r="D10" s="154">
        <v>111.3</v>
      </c>
      <c r="E10" s="66">
        <v>91580</v>
      </c>
      <c r="F10" s="66">
        <v>82256</v>
      </c>
      <c r="G10" s="154">
        <v>111.3</v>
      </c>
      <c r="H10" s="66">
        <v>4.7</v>
      </c>
      <c r="I10" s="66">
        <v>11</v>
      </c>
      <c r="J10" s="154">
        <v>42.7</v>
      </c>
      <c r="K10" s="66">
        <v>3892.6</v>
      </c>
      <c r="L10" s="66">
        <v>4545</v>
      </c>
      <c r="M10" s="154">
        <v>85.6</v>
      </c>
      <c r="N10" s="66">
        <v>95477.3</v>
      </c>
      <c r="O10" s="66">
        <v>86812</v>
      </c>
      <c r="P10" s="154">
        <v>110</v>
      </c>
    </row>
    <row r="11" spans="1:17" ht="12.75" customHeight="1">
      <c r="A11" s="63" t="s">
        <v>96</v>
      </c>
      <c r="B11" s="67">
        <v>4910</v>
      </c>
      <c r="C11" s="67">
        <v>2545</v>
      </c>
      <c r="D11" s="154">
        <v>192.9</v>
      </c>
      <c r="E11" s="67">
        <v>4746</v>
      </c>
      <c r="F11" s="67">
        <v>2386</v>
      </c>
      <c r="G11" s="154">
        <v>198.9</v>
      </c>
      <c r="H11" s="67">
        <v>164</v>
      </c>
      <c r="I11" s="67">
        <v>159</v>
      </c>
      <c r="J11" s="154">
        <v>103.1</v>
      </c>
      <c r="K11" s="67">
        <v>7784</v>
      </c>
      <c r="L11" s="67">
        <v>7967</v>
      </c>
      <c r="M11" s="154">
        <v>97.7</v>
      </c>
      <c r="N11" s="67">
        <v>12694</v>
      </c>
      <c r="O11" s="67">
        <v>10512</v>
      </c>
      <c r="P11" s="154">
        <v>120.8</v>
      </c>
    </row>
    <row r="12" spans="1:17" ht="12.75" customHeight="1">
      <c r="A12" s="63" t="s">
        <v>97</v>
      </c>
      <c r="B12" s="264">
        <v>445</v>
      </c>
      <c r="C12" s="264">
        <v>499</v>
      </c>
      <c r="D12" s="265">
        <v>89.2</v>
      </c>
      <c r="E12" s="264">
        <v>4</v>
      </c>
      <c r="F12" s="264">
        <v>45</v>
      </c>
      <c r="G12" s="265">
        <v>8.9</v>
      </c>
      <c r="H12" s="264">
        <v>441</v>
      </c>
      <c r="I12" s="264">
        <v>454</v>
      </c>
      <c r="J12" s="265">
        <v>97.1</v>
      </c>
      <c r="K12" s="264">
        <v>3553</v>
      </c>
      <c r="L12" s="264">
        <v>3538</v>
      </c>
      <c r="M12" s="265">
        <v>100.4</v>
      </c>
      <c r="N12" s="264">
        <v>3998</v>
      </c>
      <c r="O12" s="264">
        <v>4037</v>
      </c>
      <c r="P12" s="265">
        <v>99</v>
      </c>
    </row>
    <row r="13" spans="1:17" s="68" customFormat="1" ht="12.75" customHeight="1">
      <c r="A13" s="307" t="s">
        <v>241</v>
      </c>
      <c r="B13" s="307"/>
      <c r="C13" s="307"/>
      <c r="D13" s="307"/>
      <c r="E13" s="307"/>
      <c r="F13" s="307"/>
      <c r="G13" s="307"/>
      <c r="H13" s="307"/>
      <c r="I13" s="307"/>
      <c r="J13" s="307"/>
      <c r="K13" s="307"/>
      <c r="L13" s="307"/>
      <c r="M13" s="307"/>
      <c r="N13" s="307"/>
      <c r="O13" s="307"/>
      <c r="P13" s="307"/>
      <c r="Q13" s="175"/>
    </row>
    <row r="14" spans="1:17" ht="12.75" customHeight="1">
      <c r="A14" s="69" t="s">
        <v>84</v>
      </c>
      <c r="B14" s="151">
        <f>'[1]7'!B9</f>
        <v>239463</v>
      </c>
      <c r="C14" s="151">
        <f>'[1]7'!C9</f>
        <v>238377</v>
      </c>
      <c r="D14" s="153">
        <f>'[1]7'!D9</f>
        <v>100.5</v>
      </c>
      <c r="E14" s="151">
        <f>'[1]7'!E9</f>
        <v>106974</v>
      </c>
      <c r="F14" s="151">
        <f>'[1]7'!F9</f>
        <v>105266</v>
      </c>
      <c r="G14" s="153">
        <f>'[1]7'!G9</f>
        <v>101.6</v>
      </c>
      <c r="H14" s="151">
        <f>'[1]7'!H9</f>
        <v>132489</v>
      </c>
      <c r="I14" s="151">
        <f>'[1]7'!I9</f>
        <v>133111</v>
      </c>
      <c r="J14" s="153">
        <f>'[1]7'!J9</f>
        <v>99.5</v>
      </c>
      <c r="K14" s="151">
        <f>'[1]7'!K9</f>
        <v>161370</v>
      </c>
      <c r="L14" s="151">
        <f>'[1]7'!L9</f>
        <v>168470</v>
      </c>
      <c r="M14" s="153">
        <f>'[1]7'!M9</f>
        <v>95.8</v>
      </c>
      <c r="N14" s="151">
        <f>'[1]7'!N9</f>
        <v>400833</v>
      </c>
      <c r="O14" s="151">
        <f>'[1]7'!O9</f>
        <v>406847</v>
      </c>
      <c r="P14" s="153">
        <f>'[1]7'!P9</f>
        <v>98.5</v>
      </c>
    </row>
    <row r="15" spans="1:17" ht="12.75" customHeight="1">
      <c r="A15" s="71" t="s">
        <v>98</v>
      </c>
      <c r="B15" s="178">
        <f>'[1]7'!B37</f>
        <v>115709</v>
      </c>
      <c r="C15" s="178">
        <f>'[1]7'!C37</f>
        <v>113214</v>
      </c>
      <c r="D15" s="168">
        <f>'[1]7'!D37</f>
        <v>102.2</v>
      </c>
      <c r="E15" s="178">
        <f>'[1]7'!E37</f>
        <v>40243</v>
      </c>
      <c r="F15" s="178">
        <f>'[1]7'!F37</f>
        <v>39044</v>
      </c>
      <c r="G15" s="168">
        <f>'[1]7'!G37</f>
        <v>103.1</v>
      </c>
      <c r="H15" s="178">
        <f>'[1]7'!H37</f>
        <v>75466</v>
      </c>
      <c r="I15" s="178">
        <f>'[1]7'!I37</f>
        <v>74170</v>
      </c>
      <c r="J15" s="168">
        <f>'[1]7'!J37</f>
        <v>101.7</v>
      </c>
      <c r="K15" s="178">
        <f>'[1]7'!K37</f>
        <v>88088</v>
      </c>
      <c r="L15" s="178">
        <f>'[1]7'!L37</f>
        <v>90276</v>
      </c>
      <c r="M15" s="168">
        <f>'[1]7'!M37</f>
        <v>97.6</v>
      </c>
      <c r="N15" s="178">
        <f>'[1]7'!N37</f>
        <v>203797</v>
      </c>
      <c r="O15" s="178">
        <f>'[1]7'!O37</f>
        <v>203490</v>
      </c>
      <c r="P15" s="168">
        <f>'[1]7'!P37</f>
        <v>100.2</v>
      </c>
    </row>
    <row r="16" spans="1:17" ht="12.75" customHeight="1">
      <c r="A16" s="69" t="s">
        <v>85</v>
      </c>
      <c r="B16" s="178">
        <f>'[1]7'!B206</f>
        <v>170115</v>
      </c>
      <c r="C16" s="178">
        <f>'[1]7'!C206</f>
        <v>178175</v>
      </c>
      <c r="D16" s="168">
        <f>'[1]7'!D206</f>
        <v>95.5</v>
      </c>
      <c r="E16" s="178">
        <f>'[1]7'!E206</f>
        <v>23690</v>
      </c>
      <c r="F16" s="178">
        <f>'[1]7'!F206</f>
        <v>29493</v>
      </c>
      <c r="G16" s="168">
        <f>'[1]7'!G206</f>
        <v>80.3</v>
      </c>
      <c r="H16" s="178">
        <f>'[1]7'!H206</f>
        <v>146425</v>
      </c>
      <c r="I16" s="178">
        <f>'[1]7'!I206</f>
        <v>148682</v>
      </c>
      <c r="J16" s="168">
        <f>'[1]7'!J206</f>
        <v>98.5</v>
      </c>
      <c r="K16" s="178">
        <f>'[1]7'!K206</f>
        <v>252217</v>
      </c>
      <c r="L16" s="178">
        <f>'[1]7'!L206</f>
        <v>251721</v>
      </c>
      <c r="M16" s="168">
        <f>'[1]7'!M206</f>
        <v>100.2</v>
      </c>
      <c r="N16" s="178">
        <f>'[1]7'!N206</f>
        <v>422332</v>
      </c>
      <c r="O16" s="178">
        <f>'[1]7'!O206</f>
        <v>429896</v>
      </c>
      <c r="P16" s="168">
        <f>'[1]7'!P206</f>
        <v>98.2</v>
      </c>
    </row>
    <row r="17" spans="1:17" ht="12.75" customHeight="1">
      <c r="A17" s="69" t="s">
        <v>86</v>
      </c>
      <c r="B17" s="178">
        <f>'[1]7'!B234</f>
        <v>19545</v>
      </c>
      <c r="C17" s="178">
        <f>'[1]7'!C234</f>
        <v>18643</v>
      </c>
      <c r="D17" s="168">
        <f>'[1]7'!D234</f>
        <v>104.8</v>
      </c>
      <c r="E17" s="178">
        <f>'[1]7'!E234</f>
        <v>1394</v>
      </c>
      <c r="F17" s="178">
        <f>'[1]7'!F234</f>
        <v>1265</v>
      </c>
      <c r="G17" s="168">
        <f>'[1]7'!G234</f>
        <v>110.2</v>
      </c>
      <c r="H17" s="178">
        <f>'[1]7'!H234</f>
        <v>18151</v>
      </c>
      <c r="I17" s="178">
        <f>'[1]7'!I234</f>
        <v>17378</v>
      </c>
      <c r="J17" s="168">
        <f>'[1]7'!J234</f>
        <v>104.4</v>
      </c>
      <c r="K17" s="178">
        <f>'[1]7'!K234</f>
        <v>26535</v>
      </c>
      <c r="L17" s="178">
        <f>'[1]7'!L234</f>
        <v>25548</v>
      </c>
      <c r="M17" s="168">
        <f>'[1]7'!M234</f>
        <v>103.9</v>
      </c>
      <c r="N17" s="178">
        <f>'[1]7'!N234</f>
        <v>46080</v>
      </c>
      <c r="O17" s="178">
        <f>'[1]7'!O234</f>
        <v>44191</v>
      </c>
      <c r="P17" s="168">
        <f>'[1]7'!P234</f>
        <v>104.3</v>
      </c>
    </row>
    <row r="18" spans="1:17" ht="12.75" customHeight="1">
      <c r="A18" s="69" t="s">
        <v>87</v>
      </c>
      <c r="B18" s="178">
        <f>'[1]7'!B262</f>
        <v>22564</v>
      </c>
      <c r="C18" s="178">
        <f>'[1]7'!C262</f>
        <v>23729</v>
      </c>
      <c r="D18" s="168">
        <f>'[1]7'!D262</f>
        <v>95.1</v>
      </c>
      <c r="E18" s="178">
        <f>'[1]7'!E262</f>
        <v>9932</v>
      </c>
      <c r="F18" s="178">
        <f>'[1]7'!F262</f>
        <v>11382</v>
      </c>
      <c r="G18" s="168">
        <f>'[1]7'!G262</f>
        <v>87.3</v>
      </c>
      <c r="H18" s="178">
        <f>'[1]7'!H262</f>
        <v>12632</v>
      </c>
      <c r="I18" s="178">
        <f>'[1]7'!I262</f>
        <v>12347</v>
      </c>
      <c r="J18" s="168">
        <f>'[1]7'!J262</f>
        <v>102.3</v>
      </c>
      <c r="K18" s="178">
        <f>'[1]7'!K262</f>
        <v>53432</v>
      </c>
      <c r="L18" s="178">
        <f>'[1]7'!L262</f>
        <v>57008</v>
      </c>
      <c r="M18" s="168">
        <f>'[1]7'!M262</f>
        <v>93.7</v>
      </c>
      <c r="N18" s="178">
        <f>'[1]7'!N262</f>
        <v>75996</v>
      </c>
      <c r="O18" s="178">
        <f>'[1]7'!O262</f>
        <v>80737</v>
      </c>
      <c r="P18" s="168">
        <f>'[1]7'!P262</f>
        <v>94.1</v>
      </c>
    </row>
    <row r="19" spans="1:17" ht="12.75" customHeight="1">
      <c r="A19" s="69" t="s">
        <v>88</v>
      </c>
      <c r="B19" s="178">
        <f>'[1]7'!B290</f>
        <v>112242</v>
      </c>
      <c r="C19" s="178">
        <f>'[1]7'!C290</f>
        <v>103591</v>
      </c>
      <c r="D19" s="168">
        <f>'[1]7'!D290</f>
        <v>108.4</v>
      </c>
      <c r="E19" s="178">
        <f>'[1]7'!E290</f>
        <v>32326</v>
      </c>
      <c r="F19" s="178">
        <f>'[1]7'!F290</f>
        <v>32293</v>
      </c>
      <c r="G19" s="168">
        <f>'[1]7'!G290</f>
        <v>100.1</v>
      </c>
      <c r="H19" s="178">
        <f>'[1]7'!H290</f>
        <v>79916</v>
      </c>
      <c r="I19" s="178">
        <f>'[1]7'!I290</f>
        <v>71298</v>
      </c>
      <c r="J19" s="168">
        <f>'[1]7'!J290</f>
        <v>112.1</v>
      </c>
      <c r="K19" s="178">
        <f>'[1]7'!K290</f>
        <v>68732</v>
      </c>
      <c r="L19" s="178">
        <f>'[1]7'!L290</f>
        <v>67623</v>
      </c>
      <c r="M19" s="168">
        <f>'[1]7'!M290</f>
        <v>101.6</v>
      </c>
      <c r="N19" s="178">
        <f>'[1]7'!N290</f>
        <v>180974</v>
      </c>
      <c r="O19" s="178">
        <f>'[1]7'!O290</f>
        <v>171214</v>
      </c>
      <c r="P19" s="168">
        <f>'[1]7'!P290</f>
        <v>105.7</v>
      </c>
    </row>
    <row r="20" spans="1:17" s="72" customFormat="1" ht="12.75" customHeight="1">
      <c r="A20" s="69" t="s">
        <v>89</v>
      </c>
      <c r="B20" s="178">
        <f>'[1]7'!B318</f>
        <v>167</v>
      </c>
      <c r="C20" s="178">
        <f>'[1]7'!C318</f>
        <v>180</v>
      </c>
      <c r="D20" s="168">
        <f>'[1]7'!D318</f>
        <v>92.8</v>
      </c>
      <c r="E20" s="178" t="str">
        <f>'[1]7'!E318</f>
        <v>x</v>
      </c>
      <c r="F20" s="178">
        <f>'[1]7'!F318</f>
        <v>9</v>
      </c>
      <c r="G20" s="168" t="str">
        <f>'[1]7'!G318</f>
        <v>х</v>
      </c>
      <c r="H20" s="178">
        <f>'[1]7'!H318</f>
        <v>156</v>
      </c>
      <c r="I20" s="178">
        <f>'[1]7'!I318</f>
        <v>171</v>
      </c>
      <c r="J20" s="168">
        <f>'[1]7'!J318</f>
        <v>91.2</v>
      </c>
      <c r="K20" s="178">
        <f>'[1]7'!K318</f>
        <v>55</v>
      </c>
      <c r="L20" s="178">
        <f>'[1]7'!L318</f>
        <v>52</v>
      </c>
      <c r="M20" s="168">
        <f>'[1]7'!M318</f>
        <v>105.8</v>
      </c>
      <c r="N20" s="178">
        <f>'[1]7'!N318</f>
        <v>222</v>
      </c>
      <c r="O20" s="178">
        <f>'[1]7'!O318</f>
        <v>232</v>
      </c>
      <c r="P20" s="168">
        <f>'[1]7'!P318</f>
        <v>95.7</v>
      </c>
      <c r="Q20" s="176"/>
    </row>
    <row r="21" spans="1:17" ht="12.75" customHeight="1">
      <c r="A21" s="73" t="s">
        <v>90</v>
      </c>
      <c r="B21" s="122">
        <f>'[1]7'!B346</f>
        <v>2053694</v>
      </c>
      <c r="C21" s="122">
        <f>'[1]7'!C346</f>
        <v>2081060</v>
      </c>
      <c r="D21" s="167">
        <f>'[1]7'!D346</f>
        <v>98.7</v>
      </c>
      <c r="E21" s="122">
        <f>'[1]7'!E346</f>
        <v>2043387</v>
      </c>
      <c r="F21" s="122">
        <f>'[1]7'!F346</f>
        <v>2068233</v>
      </c>
      <c r="G21" s="167">
        <f>'[1]7'!G346</f>
        <v>98.8</v>
      </c>
      <c r="H21" s="122">
        <f>'[1]7'!H346</f>
        <v>10307</v>
      </c>
      <c r="I21" s="122">
        <f>'[1]7'!I346</f>
        <v>12827</v>
      </c>
      <c r="J21" s="167">
        <f>'[1]7'!J346</f>
        <v>80.400000000000006</v>
      </c>
      <c r="K21" s="122">
        <f>'[1]7'!K346</f>
        <v>634451</v>
      </c>
      <c r="L21" s="122">
        <f>'[1]7'!L346</f>
        <v>733333</v>
      </c>
      <c r="M21" s="167">
        <f>'[1]7'!M346</f>
        <v>86.5</v>
      </c>
      <c r="N21" s="122">
        <f>'[1]7'!N346</f>
        <v>2688145</v>
      </c>
      <c r="O21" s="122">
        <f>'[1]7'!O346</f>
        <v>2814393</v>
      </c>
      <c r="P21" s="167">
        <f>'[1]7'!P346</f>
        <v>95.5</v>
      </c>
    </row>
    <row r="22" spans="1:17" ht="6" customHeight="1">
      <c r="B22" s="74"/>
      <c r="C22" s="74"/>
      <c r="D22" s="74"/>
      <c r="E22" s="74"/>
      <c r="F22" s="74"/>
      <c r="G22" s="74"/>
      <c r="H22" s="74"/>
      <c r="I22" s="74"/>
      <c r="J22" s="74"/>
      <c r="K22" s="74"/>
      <c r="L22" s="74"/>
      <c r="M22" s="74"/>
    </row>
    <row r="23" spans="1:17" ht="24" customHeight="1">
      <c r="A23" s="301"/>
      <c r="B23" s="301"/>
      <c r="C23" s="301"/>
      <c r="D23" s="301"/>
      <c r="E23" s="301"/>
      <c r="F23" s="301"/>
      <c r="G23" s="301"/>
      <c r="H23" s="301"/>
      <c r="I23" s="301"/>
      <c r="J23" s="301"/>
      <c r="K23" s="301"/>
      <c r="L23" s="301"/>
      <c r="M23" s="301"/>
      <c r="N23" s="301"/>
      <c r="O23" s="301"/>
      <c r="P23" s="301"/>
    </row>
    <row r="24" spans="1:17" ht="12.4" customHeight="1"/>
    <row r="25" spans="1:17" ht="12.4" customHeight="1"/>
    <row r="26" spans="1:17" ht="12.4" customHeight="1"/>
    <row r="27" spans="1:17" ht="12.4" customHeight="1"/>
    <row r="28" spans="1:17" ht="12.4" customHeight="1"/>
    <row r="29" spans="1:17" ht="12.4" customHeight="1"/>
    <row r="30" spans="1:17" ht="12.4" customHeight="1"/>
    <row r="31" spans="1:17" ht="12.4" customHeight="1"/>
    <row r="32" spans="1:17" ht="12.4" customHeight="1"/>
    <row r="33" ht="12.4" customHeight="1"/>
    <row r="34" ht="12.75" customHeight="1"/>
  </sheetData>
  <mergeCells count="11">
    <mergeCell ref="A23:P23"/>
    <mergeCell ref="A1:P1"/>
    <mergeCell ref="N3:P4"/>
    <mergeCell ref="E3:J3"/>
    <mergeCell ref="K3:M4"/>
    <mergeCell ref="A6:P6"/>
    <mergeCell ref="A13:P13"/>
    <mergeCell ref="A3:A5"/>
    <mergeCell ref="B3:D4"/>
    <mergeCell ref="E4:G4"/>
    <mergeCell ref="H4:J4"/>
  </mergeCells>
  <pageMargins left="0.78740157480314965" right="0.39370078740157483" top="0.39370078740157483" bottom="0.39370078740157483" header="0.31496062992125984" footer="0.31496062992125984"/>
  <pageSetup paperSize="9" scale="84" orientation="landscape" r:id="rId1"/>
  <headerFooter>
    <oddFooter>&amp;R&amp;"Roboto,полужирный"&amp;8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zoomScaleNormal="100" workbookViewId="0">
      <selection activeCell="B9" sqref="B9:P29"/>
    </sheetView>
  </sheetViews>
  <sheetFormatPr defaultRowHeight="12.75" customHeight="1"/>
  <cols>
    <col min="1" max="1" width="16.42578125" style="75" customWidth="1"/>
    <col min="2" max="16" width="8" style="75" customWidth="1"/>
    <col min="17" max="135" width="9.140625" style="75"/>
    <col min="136" max="136" width="22.85546875" style="75" customWidth="1"/>
    <col min="137" max="137" width="10.28515625" style="75" customWidth="1"/>
    <col min="138" max="138" width="9.85546875" style="75" customWidth="1"/>
    <col min="139" max="140" width="9.140625" style="75" customWidth="1"/>
    <col min="141" max="141" width="10" style="75" customWidth="1"/>
    <col min="142" max="143" width="9.140625" style="75" customWidth="1"/>
    <col min="144" max="144" width="9.42578125" style="75" customWidth="1"/>
    <col min="145" max="146" width="9.140625" style="75" customWidth="1"/>
    <col min="147" max="147" width="9.5703125" style="75" customWidth="1"/>
    <col min="148" max="148" width="9.140625" style="75" customWidth="1"/>
    <col min="149" max="391" width="9.140625" style="75"/>
    <col min="392" max="392" width="22.85546875" style="75" customWidth="1"/>
    <col min="393" max="393" width="10.28515625" style="75" customWidth="1"/>
    <col min="394" max="394" width="9.85546875" style="75" customWidth="1"/>
    <col min="395" max="396" width="9.140625" style="75" customWidth="1"/>
    <col min="397" max="397" width="10" style="75" customWidth="1"/>
    <col min="398" max="399" width="9.140625" style="75" customWidth="1"/>
    <col min="400" max="400" width="9.42578125" style="75" customWidth="1"/>
    <col min="401" max="402" width="9.140625" style="75" customWidth="1"/>
    <col min="403" max="403" width="9.5703125" style="75" customWidth="1"/>
    <col min="404" max="404" width="9.140625" style="75" customWidth="1"/>
    <col min="405" max="647" width="9.140625" style="75"/>
    <col min="648" max="648" width="22.85546875" style="75" customWidth="1"/>
    <col min="649" max="649" width="10.28515625" style="75" customWidth="1"/>
    <col min="650" max="650" width="9.85546875" style="75" customWidth="1"/>
    <col min="651" max="652" width="9.140625" style="75" customWidth="1"/>
    <col min="653" max="653" width="10" style="75" customWidth="1"/>
    <col min="654" max="655" width="9.140625" style="75" customWidth="1"/>
    <col min="656" max="656" width="9.42578125" style="75" customWidth="1"/>
    <col min="657" max="658" width="9.140625" style="75" customWidth="1"/>
    <col min="659" max="659" width="9.5703125" style="75" customWidth="1"/>
    <col min="660" max="660" width="9.140625" style="75" customWidth="1"/>
    <col min="661" max="903" width="9.140625" style="75"/>
    <col min="904" max="904" width="22.85546875" style="75" customWidth="1"/>
    <col min="905" max="905" width="10.28515625" style="75" customWidth="1"/>
    <col min="906" max="906" width="9.85546875" style="75" customWidth="1"/>
    <col min="907" max="908" width="9.140625" style="75" customWidth="1"/>
    <col min="909" max="909" width="10" style="75" customWidth="1"/>
    <col min="910" max="911" width="9.140625" style="75" customWidth="1"/>
    <col min="912" max="912" width="9.42578125" style="75" customWidth="1"/>
    <col min="913" max="914" width="9.140625" style="75" customWidth="1"/>
    <col min="915" max="915" width="9.5703125" style="75" customWidth="1"/>
    <col min="916" max="916" width="9.140625" style="75" customWidth="1"/>
    <col min="917" max="1159" width="9.140625" style="75"/>
    <col min="1160" max="1160" width="22.85546875" style="75" customWidth="1"/>
    <col min="1161" max="1161" width="10.28515625" style="75" customWidth="1"/>
    <col min="1162" max="1162" width="9.85546875" style="75" customWidth="1"/>
    <col min="1163" max="1164" width="9.140625" style="75" customWidth="1"/>
    <col min="1165" max="1165" width="10" style="75" customWidth="1"/>
    <col min="1166" max="1167" width="9.140625" style="75" customWidth="1"/>
    <col min="1168" max="1168" width="9.42578125" style="75" customWidth="1"/>
    <col min="1169" max="1170" width="9.140625" style="75" customWidth="1"/>
    <col min="1171" max="1171" width="9.5703125" style="75" customWidth="1"/>
    <col min="1172" max="1172" width="9.140625" style="75" customWidth="1"/>
    <col min="1173" max="1415" width="9.140625" style="75"/>
    <col min="1416" max="1416" width="22.85546875" style="75" customWidth="1"/>
    <col min="1417" max="1417" width="10.28515625" style="75" customWidth="1"/>
    <col min="1418" max="1418" width="9.85546875" style="75" customWidth="1"/>
    <col min="1419" max="1420" width="9.140625" style="75" customWidth="1"/>
    <col min="1421" max="1421" width="10" style="75" customWidth="1"/>
    <col min="1422" max="1423" width="9.140625" style="75" customWidth="1"/>
    <col min="1424" max="1424" width="9.42578125" style="75" customWidth="1"/>
    <col min="1425" max="1426" width="9.140625" style="75" customWidth="1"/>
    <col min="1427" max="1427" width="9.5703125" style="75" customWidth="1"/>
    <col min="1428" max="1428" width="9.140625" style="75" customWidth="1"/>
    <col min="1429" max="1671" width="9.140625" style="75"/>
    <col min="1672" max="1672" width="22.85546875" style="75" customWidth="1"/>
    <col min="1673" max="1673" width="10.28515625" style="75" customWidth="1"/>
    <col min="1674" max="1674" width="9.85546875" style="75" customWidth="1"/>
    <col min="1675" max="1676" width="9.140625" style="75" customWidth="1"/>
    <col min="1677" max="1677" width="10" style="75" customWidth="1"/>
    <col min="1678" max="1679" width="9.140625" style="75" customWidth="1"/>
    <col min="1680" max="1680" width="9.42578125" style="75" customWidth="1"/>
    <col min="1681" max="1682" width="9.140625" style="75" customWidth="1"/>
    <col min="1683" max="1683" width="9.5703125" style="75" customWidth="1"/>
    <col min="1684" max="1684" width="9.140625" style="75" customWidth="1"/>
    <col min="1685" max="1927" width="9.140625" style="75"/>
    <col min="1928" max="1928" width="22.85546875" style="75" customWidth="1"/>
    <col min="1929" max="1929" width="10.28515625" style="75" customWidth="1"/>
    <col min="1930" max="1930" width="9.85546875" style="75" customWidth="1"/>
    <col min="1931" max="1932" width="9.140625" style="75" customWidth="1"/>
    <col min="1933" max="1933" width="10" style="75" customWidth="1"/>
    <col min="1934" max="1935" width="9.140625" style="75" customWidth="1"/>
    <col min="1936" max="1936" width="9.42578125" style="75" customWidth="1"/>
    <col min="1937" max="1938" width="9.140625" style="75" customWidth="1"/>
    <col min="1939" max="1939" width="9.5703125" style="75" customWidth="1"/>
    <col min="1940" max="1940" width="9.140625" style="75" customWidth="1"/>
    <col min="1941" max="2183" width="9.140625" style="75"/>
    <col min="2184" max="2184" width="22.85546875" style="75" customWidth="1"/>
    <col min="2185" max="2185" width="10.28515625" style="75" customWidth="1"/>
    <col min="2186" max="2186" width="9.85546875" style="75" customWidth="1"/>
    <col min="2187" max="2188" width="9.140625" style="75" customWidth="1"/>
    <col min="2189" max="2189" width="10" style="75" customWidth="1"/>
    <col min="2190" max="2191" width="9.140625" style="75" customWidth="1"/>
    <col min="2192" max="2192" width="9.42578125" style="75" customWidth="1"/>
    <col min="2193" max="2194" width="9.140625" style="75" customWidth="1"/>
    <col min="2195" max="2195" width="9.5703125" style="75" customWidth="1"/>
    <col min="2196" max="2196" width="9.140625" style="75" customWidth="1"/>
    <col min="2197" max="2439" width="9.140625" style="75"/>
    <col min="2440" max="2440" width="22.85546875" style="75" customWidth="1"/>
    <col min="2441" max="2441" width="10.28515625" style="75" customWidth="1"/>
    <col min="2442" max="2442" width="9.85546875" style="75" customWidth="1"/>
    <col min="2443" max="2444" width="9.140625" style="75" customWidth="1"/>
    <col min="2445" max="2445" width="10" style="75" customWidth="1"/>
    <col min="2446" max="2447" width="9.140625" style="75" customWidth="1"/>
    <col min="2448" max="2448" width="9.42578125" style="75" customWidth="1"/>
    <col min="2449" max="2450" width="9.140625" style="75" customWidth="1"/>
    <col min="2451" max="2451" width="9.5703125" style="75" customWidth="1"/>
    <col min="2452" max="2452" width="9.140625" style="75" customWidth="1"/>
    <col min="2453" max="2695" width="9.140625" style="75"/>
    <col min="2696" max="2696" width="22.85546875" style="75" customWidth="1"/>
    <col min="2697" max="2697" width="10.28515625" style="75" customWidth="1"/>
    <col min="2698" max="2698" width="9.85546875" style="75" customWidth="1"/>
    <col min="2699" max="2700" width="9.140625" style="75" customWidth="1"/>
    <col min="2701" max="2701" width="10" style="75" customWidth="1"/>
    <col min="2702" max="2703" width="9.140625" style="75" customWidth="1"/>
    <col min="2704" max="2704" width="9.42578125" style="75" customWidth="1"/>
    <col min="2705" max="2706" width="9.140625" style="75" customWidth="1"/>
    <col min="2707" max="2707" width="9.5703125" style="75" customWidth="1"/>
    <col min="2708" max="2708" width="9.140625" style="75" customWidth="1"/>
    <col min="2709" max="2951" width="9.140625" style="75"/>
    <col min="2952" max="2952" width="22.85546875" style="75" customWidth="1"/>
    <col min="2953" max="2953" width="10.28515625" style="75" customWidth="1"/>
    <col min="2954" max="2954" width="9.85546875" style="75" customWidth="1"/>
    <col min="2955" max="2956" width="9.140625" style="75" customWidth="1"/>
    <col min="2957" max="2957" width="10" style="75" customWidth="1"/>
    <col min="2958" max="2959" width="9.140625" style="75" customWidth="1"/>
    <col min="2960" max="2960" width="9.42578125" style="75" customWidth="1"/>
    <col min="2961" max="2962" width="9.140625" style="75" customWidth="1"/>
    <col min="2963" max="2963" width="9.5703125" style="75" customWidth="1"/>
    <col min="2964" max="2964" width="9.140625" style="75" customWidth="1"/>
    <col min="2965" max="3207" width="9.140625" style="75"/>
    <col min="3208" max="3208" width="22.85546875" style="75" customWidth="1"/>
    <col min="3209" max="3209" width="10.28515625" style="75" customWidth="1"/>
    <col min="3210" max="3210" width="9.85546875" style="75" customWidth="1"/>
    <col min="3211" max="3212" width="9.140625" style="75" customWidth="1"/>
    <col min="3213" max="3213" width="10" style="75" customWidth="1"/>
    <col min="3214" max="3215" width="9.140625" style="75" customWidth="1"/>
    <col min="3216" max="3216" width="9.42578125" style="75" customWidth="1"/>
    <col min="3217" max="3218" width="9.140625" style="75" customWidth="1"/>
    <col min="3219" max="3219" width="9.5703125" style="75" customWidth="1"/>
    <col min="3220" max="3220" width="9.140625" style="75" customWidth="1"/>
    <col min="3221" max="3463" width="9.140625" style="75"/>
    <col min="3464" max="3464" width="22.85546875" style="75" customWidth="1"/>
    <col min="3465" max="3465" width="10.28515625" style="75" customWidth="1"/>
    <col min="3466" max="3466" width="9.85546875" style="75" customWidth="1"/>
    <col min="3467" max="3468" width="9.140625" style="75" customWidth="1"/>
    <col min="3469" max="3469" width="10" style="75" customWidth="1"/>
    <col min="3470" max="3471" width="9.140625" style="75" customWidth="1"/>
    <col min="3472" max="3472" width="9.42578125" style="75" customWidth="1"/>
    <col min="3473" max="3474" width="9.140625" style="75" customWidth="1"/>
    <col min="3475" max="3475" width="9.5703125" style="75" customWidth="1"/>
    <col min="3476" max="3476" width="9.140625" style="75" customWidth="1"/>
    <col min="3477" max="3719" width="9.140625" style="75"/>
    <col min="3720" max="3720" width="22.85546875" style="75" customWidth="1"/>
    <col min="3721" max="3721" width="10.28515625" style="75" customWidth="1"/>
    <col min="3722" max="3722" width="9.85546875" style="75" customWidth="1"/>
    <col min="3723" max="3724" width="9.140625" style="75" customWidth="1"/>
    <col min="3725" max="3725" width="10" style="75" customWidth="1"/>
    <col min="3726" max="3727" width="9.140625" style="75" customWidth="1"/>
    <col min="3728" max="3728" width="9.42578125" style="75" customWidth="1"/>
    <col min="3729" max="3730" width="9.140625" style="75" customWidth="1"/>
    <col min="3731" max="3731" width="9.5703125" style="75" customWidth="1"/>
    <col min="3732" max="3732" width="9.140625" style="75" customWidth="1"/>
    <col min="3733" max="3975" width="9.140625" style="75"/>
    <col min="3976" max="3976" width="22.85546875" style="75" customWidth="1"/>
    <col min="3977" max="3977" width="10.28515625" style="75" customWidth="1"/>
    <col min="3978" max="3978" width="9.85546875" style="75" customWidth="1"/>
    <col min="3979" max="3980" width="9.140625" style="75" customWidth="1"/>
    <col min="3981" max="3981" width="10" style="75" customWidth="1"/>
    <col min="3982" max="3983" width="9.140625" style="75" customWidth="1"/>
    <col min="3984" max="3984" width="9.42578125" style="75" customWidth="1"/>
    <col min="3985" max="3986" width="9.140625" style="75" customWidth="1"/>
    <col min="3987" max="3987" width="9.5703125" style="75" customWidth="1"/>
    <col min="3988" max="3988" width="9.140625" style="75" customWidth="1"/>
    <col min="3989" max="4231" width="9.140625" style="75"/>
    <col min="4232" max="4232" width="22.85546875" style="75" customWidth="1"/>
    <col min="4233" max="4233" width="10.28515625" style="75" customWidth="1"/>
    <col min="4234" max="4234" width="9.85546875" style="75" customWidth="1"/>
    <col min="4235" max="4236" width="9.140625" style="75" customWidth="1"/>
    <col min="4237" max="4237" width="10" style="75" customWidth="1"/>
    <col min="4238" max="4239" width="9.140625" style="75" customWidth="1"/>
    <col min="4240" max="4240" width="9.42578125" style="75" customWidth="1"/>
    <col min="4241" max="4242" width="9.140625" style="75" customWidth="1"/>
    <col min="4243" max="4243" width="9.5703125" style="75" customWidth="1"/>
    <col min="4244" max="4244" width="9.140625" style="75" customWidth="1"/>
    <col min="4245" max="4487" width="9.140625" style="75"/>
    <col min="4488" max="4488" width="22.85546875" style="75" customWidth="1"/>
    <col min="4489" max="4489" width="10.28515625" style="75" customWidth="1"/>
    <col min="4490" max="4490" width="9.85546875" style="75" customWidth="1"/>
    <col min="4491" max="4492" width="9.140625" style="75" customWidth="1"/>
    <col min="4493" max="4493" width="10" style="75" customWidth="1"/>
    <col min="4494" max="4495" width="9.140625" style="75" customWidth="1"/>
    <col min="4496" max="4496" width="9.42578125" style="75" customWidth="1"/>
    <col min="4497" max="4498" width="9.140625" style="75" customWidth="1"/>
    <col min="4499" max="4499" width="9.5703125" style="75" customWidth="1"/>
    <col min="4500" max="4500" width="9.140625" style="75" customWidth="1"/>
    <col min="4501" max="4743" width="9.140625" style="75"/>
    <col min="4744" max="4744" width="22.85546875" style="75" customWidth="1"/>
    <col min="4745" max="4745" width="10.28515625" style="75" customWidth="1"/>
    <col min="4746" max="4746" width="9.85546875" style="75" customWidth="1"/>
    <col min="4747" max="4748" width="9.140625" style="75" customWidth="1"/>
    <col min="4749" max="4749" width="10" style="75" customWidth="1"/>
    <col min="4750" max="4751" width="9.140625" style="75" customWidth="1"/>
    <col min="4752" max="4752" width="9.42578125" style="75" customWidth="1"/>
    <col min="4753" max="4754" width="9.140625" style="75" customWidth="1"/>
    <col min="4755" max="4755" width="9.5703125" style="75" customWidth="1"/>
    <col min="4756" max="4756" width="9.140625" style="75" customWidth="1"/>
    <col min="4757" max="4999" width="9.140625" style="75"/>
    <col min="5000" max="5000" width="22.85546875" style="75" customWidth="1"/>
    <col min="5001" max="5001" width="10.28515625" style="75" customWidth="1"/>
    <col min="5002" max="5002" width="9.85546875" style="75" customWidth="1"/>
    <col min="5003" max="5004" width="9.140625" style="75" customWidth="1"/>
    <col min="5005" max="5005" width="10" style="75" customWidth="1"/>
    <col min="5006" max="5007" width="9.140625" style="75" customWidth="1"/>
    <col min="5008" max="5008" width="9.42578125" style="75" customWidth="1"/>
    <col min="5009" max="5010" width="9.140625" style="75" customWidth="1"/>
    <col min="5011" max="5011" width="9.5703125" style="75" customWidth="1"/>
    <col min="5012" max="5012" width="9.140625" style="75" customWidth="1"/>
    <col min="5013" max="5255" width="9.140625" style="75"/>
    <col min="5256" max="5256" width="22.85546875" style="75" customWidth="1"/>
    <col min="5257" max="5257" width="10.28515625" style="75" customWidth="1"/>
    <col min="5258" max="5258" width="9.85546875" style="75" customWidth="1"/>
    <col min="5259" max="5260" width="9.140625" style="75" customWidth="1"/>
    <col min="5261" max="5261" width="10" style="75" customWidth="1"/>
    <col min="5262" max="5263" width="9.140625" style="75" customWidth="1"/>
    <col min="5264" max="5264" width="9.42578125" style="75" customWidth="1"/>
    <col min="5265" max="5266" width="9.140625" style="75" customWidth="1"/>
    <col min="5267" max="5267" width="9.5703125" style="75" customWidth="1"/>
    <col min="5268" max="5268" width="9.140625" style="75" customWidth="1"/>
    <col min="5269" max="5511" width="9.140625" style="75"/>
    <col min="5512" max="5512" width="22.85546875" style="75" customWidth="1"/>
    <col min="5513" max="5513" width="10.28515625" style="75" customWidth="1"/>
    <col min="5514" max="5514" width="9.85546875" style="75" customWidth="1"/>
    <col min="5515" max="5516" width="9.140625" style="75" customWidth="1"/>
    <col min="5517" max="5517" width="10" style="75" customWidth="1"/>
    <col min="5518" max="5519" width="9.140625" style="75" customWidth="1"/>
    <col min="5520" max="5520" width="9.42578125" style="75" customWidth="1"/>
    <col min="5521" max="5522" width="9.140625" style="75" customWidth="1"/>
    <col min="5523" max="5523" width="9.5703125" style="75" customWidth="1"/>
    <col min="5524" max="5524" width="9.140625" style="75" customWidth="1"/>
    <col min="5525" max="5767" width="9.140625" style="75"/>
    <col min="5768" max="5768" width="22.85546875" style="75" customWidth="1"/>
    <col min="5769" max="5769" width="10.28515625" style="75" customWidth="1"/>
    <col min="5770" max="5770" width="9.85546875" style="75" customWidth="1"/>
    <col min="5771" max="5772" width="9.140625" style="75" customWidth="1"/>
    <col min="5773" max="5773" width="10" style="75" customWidth="1"/>
    <col min="5774" max="5775" width="9.140625" style="75" customWidth="1"/>
    <col min="5776" max="5776" width="9.42578125" style="75" customWidth="1"/>
    <col min="5777" max="5778" width="9.140625" style="75" customWidth="1"/>
    <col min="5779" max="5779" width="9.5703125" style="75" customWidth="1"/>
    <col min="5780" max="5780" width="9.140625" style="75" customWidth="1"/>
    <col min="5781" max="6023" width="9.140625" style="75"/>
    <col min="6024" max="6024" width="22.85546875" style="75" customWidth="1"/>
    <col min="6025" max="6025" width="10.28515625" style="75" customWidth="1"/>
    <col min="6026" max="6026" width="9.85546875" style="75" customWidth="1"/>
    <col min="6027" max="6028" width="9.140625" style="75" customWidth="1"/>
    <col min="6029" max="6029" width="10" style="75" customWidth="1"/>
    <col min="6030" max="6031" width="9.140625" style="75" customWidth="1"/>
    <col min="6032" max="6032" width="9.42578125" style="75" customWidth="1"/>
    <col min="6033" max="6034" width="9.140625" style="75" customWidth="1"/>
    <col min="6035" max="6035" width="9.5703125" style="75" customWidth="1"/>
    <col min="6036" max="6036" width="9.140625" style="75" customWidth="1"/>
    <col min="6037" max="6279" width="9.140625" style="75"/>
    <col min="6280" max="6280" width="22.85546875" style="75" customWidth="1"/>
    <col min="6281" max="6281" width="10.28515625" style="75" customWidth="1"/>
    <col min="6282" max="6282" width="9.85546875" style="75" customWidth="1"/>
    <col min="6283" max="6284" width="9.140625" style="75" customWidth="1"/>
    <col min="6285" max="6285" width="10" style="75" customWidth="1"/>
    <col min="6286" max="6287" width="9.140625" style="75" customWidth="1"/>
    <col min="6288" max="6288" width="9.42578125" style="75" customWidth="1"/>
    <col min="6289" max="6290" width="9.140625" style="75" customWidth="1"/>
    <col min="6291" max="6291" width="9.5703125" style="75" customWidth="1"/>
    <col min="6292" max="6292" width="9.140625" style="75" customWidth="1"/>
    <col min="6293" max="6535" width="9.140625" style="75"/>
    <col min="6536" max="6536" width="22.85546875" style="75" customWidth="1"/>
    <col min="6537" max="6537" width="10.28515625" style="75" customWidth="1"/>
    <col min="6538" max="6538" width="9.85546875" style="75" customWidth="1"/>
    <col min="6539" max="6540" width="9.140625" style="75" customWidth="1"/>
    <col min="6541" max="6541" width="10" style="75" customWidth="1"/>
    <col min="6542" max="6543" width="9.140625" style="75" customWidth="1"/>
    <col min="6544" max="6544" width="9.42578125" style="75" customWidth="1"/>
    <col min="6545" max="6546" width="9.140625" style="75" customWidth="1"/>
    <col min="6547" max="6547" width="9.5703125" style="75" customWidth="1"/>
    <col min="6548" max="6548" width="9.140625" style="75" customWidth="1"/>
    <col min="6549" max="6791" width="9.140625" style="75"/>
    <col min="6792" max="6792" width="22.85546875" style="75" customWidth="1"/>
    <col min="6793" max="6793" width="10.28515625" style="75" customWidth="1"/>
    <col min="6794" max="6794" width="9.85546875" style="75" customWidth="1"/>
    <col min="6795" max="6796" width="9.140625" style="75" customWidth="1"/>
    <col min="6797" max="6797" width="10" style="75" customWidth="1"/>
    <col min="6798" max="6799" width="9.140625" style="75" customWidth="1"/>
    <col min="6800" max="6800" width="9.42578125" style="75" customWidth="1"/>
    <col min="6801" max="6802" width="9.140625" style="75" customWidth="1"/>
    <col min="6803" max="6803" width="9.5703125" style="75" customWidth="1"/>
    <col min="6804" max="6804" width="9.140625" style="75" customWidth="1"/>
    <col min="6805" max="7047" width="9.140625" style="75"/>
    <col min="7048" max="7048" width="22.85546875" style="75" customWidth="1"/>
    <col min="7049" max="7049" width="10.28515625" style="75" customWidth="1"/>
    <col min="7050" max="7050" width="9.85546875" style="75" customWidth="1"/>
    <col min="7051" max="7052" width="9.140625" style="75" customWidth="1"/>
    <col min="7053" max="7053" width="10" style="75" customWidth="1"/>
    <col min="7054" max="7055" width="9.140625" style="75" customWidth="1"/>
    <col min="7056" max="7056" width="9.42578125" style="75" customWidth="1"/>
    <col min="7057" max="7058" width="9.140625" style="75" customWidth="1"/>
    <col min="7059" max="7059" width="9.5703125" style="75" customWidth="1"/>
    <col min="7060" max="7060" width="9.140625" style="75" customWidth="1"/>
    <col min="7061" max="7303" width="9.140625" style="75"/>
    <col min="7304" max="7304" width="22.85546875" style="75" customWidth="1"/>
    <col min="7305" max="7305" width="10.28515625" style="75" customWidth="1"/>
    <col min="7306" max="7306" width="9.85546875" style="75" customWidth="1"/>
    <col min="7307" max="7308" width="9.140625" style="75" customWidth="1"/>
    <col min="7309" max="7309" width="10" style="75" customWidth="1"/>
    <col min="7310" max="7311" width="9.140625" style="75" customWidth="1"/>
    <col min="7312" max="7312" width="9.42578125" style="75" customWidth="1"/>
    <col min="7313" max="7314" width="9.140625" style="75" customWidth="1"/>
    <col min="7315" max="7315" width="9.5703125" style="75" customWidth="1"/>
    <col min="7316" max="7316" width="9.140625" style="75" customWidth="1"/>
    <col min="7317" max="7559" width="9.140625" style="75"/>
    <col min="7560" max="7560" width="22.85546875" style="75" customWidth="1"/>
    <col min="7561" max="7561" width="10.28515625" style="75" customWidth="1"/>
    <col min="7562" max="7562" width="9.85546875" style="75" customWidth="1"/>
    <col min="7563" max="7564" width="9.140625" style="75" customWidth="1"/>
    <col min="7565" max="7565" width="10" style="75" customWidth="1"/>
    <col min="7566" max="7567" width="9.140625" style="75" customWidth="1"/>
    <col min="7568" max="7568" width="9.42578125" style="75" customWidth="1"/>
    <col min="7569" max="7570" width="9.140625" style="75" customWidth="1"/>
    <col min="7571" max="7571" width="9.5703125" style="75" customWidth="1"/>
    <col min="7572" max="7572" width="9.140625" style="75" customWidth="1"/>
    <col min="7573" max="7815" width="9.140625" style="75"/>
    <col min="7816" max="7816" width="22.85546875" style="75" customWidth="1"/>
    <col min="7817" max="7817" width="10.28515625" style="75" customWidth="1"/>
    <col min="7818" max="7818" width="9.85546875" style="75" customWidth="1"/>
    <col min="7819" max="7820" width="9.140625" style="75" customWidth="1"/>
    <col min="7821" max="7821" width="10" style="75" customWidth="1"/>
    <col min="7822" max="7823" width="9.140625" style="75" customWidth="1"/>
    <col min="7824" max="7824" width="9.42578125" style="75" customWidth="1"/>
    <col min="7825" max="7826" width="9.140625" style="75" customWidth="1"/>
    <col min="7827" max="7827" width="9.5703125" style="75" customWidth="1"/>
    <col min="7828" max="7828" width="9.140625" style="75" customWidth="1"/>
    <col min="7829" max="8071" width="9.140625" style="75"/>
    <col min="8072" max="8072" width="22.85546875" style="75" customWidth="1"/>
    <col min="8073" max="8073" width="10.28515625" style="75" customWidth="1"/>
    <col min="8074" max="8074" width="9.85546875" style="75" customWidth="1"/>
    <col min="8075" max="8076" width="9.140625" style="75" customWidth="1"/>
    <col min="8077" max="8077" width="10" style="75" customWidth="1"/>
    <col min="8078" max="8079" width="9.140625" style="75" customWidth="1"/>
    <col min="8080" max="8080" width="9.42578125" style="75" customWidth="1"/>
    <col min="8081" max="8082" width="9.140625" style="75" customWidth="1"/>
    <col min="8083" max="8083" width="9.5703125" style="75" customWidth="1"/>
    <col min="8084" max="8084" width="9.140625" style="75" customWidth="1"/>
    <col min="8085" max="8327" width="9.140625" style="75"/>
    <col min="8328" max="8328" width="22.85546875" style="75" customWidth="1"/>
    <col min="8329" max="8329" width="10.28515625" style="75" customWidth="1"/>
    <col min="8330" max="8330" width="9.85546875" style="75" customWidth="1"/>
    <col min="8331" max="8332" width="9.140625" style="75" customWidth="1"/>
    <col min="8333" max="8333" width="10" style="75" customWidth="1"/>
    <col min="8334" max="8335" width="9.140625" style="75" customWidth="1"/>
    <col min="8336" max="8336" width="9.42578125" style="75" customWidth="1"/>
    <col min="8337" max="8338" width="9.140625" style="75" customWidth="1"/>
    <col min="8339" max="8339" width="9.5703125" style="75" customWidth="1"/>
    <col min="8340" max="8340" width="9.140625" style="75" customWidth="1"/>
    <col min="8341" max="8583" width="9.140625" style="75"/>
    <col min="8584" max="8584" width="22.85546875" style="75" customWidth="1"/>
    <col min="8585" max="8585" width="10.28515625" style="75" customWidth="1"/>
    <col min="8586" max="8586" width="9.85546875" style="75" customWidth="1"/>
    <col min="8587" max="8588" width="9.140625" style="75" customWidth="1"/>
    <col min="8589" max="8589" width="10" style="75" customWidth="1"/>
    <col min="8590" max="8591" width="9.140625" style="75" customWidth="1"/>
    <col min="8592" max="8592" width="9.42578125" style="75" customWidth="1"/>
    <col min="8593" max="8594" width="9.140625" style="75" customWidth="1"/>
    <col min="8595" max="8595" width="9.5703125" style="75" customWidth="1"/>
    <col min="8596" max="8596" width="9.140625" style="75" customWidth="1"/>
    <col min="8597" max="8839" width="9.140625" style="75"/>
    <col min="8840" max="8840" width="22.85546875" style="75" customWidth="1"/>
    <col min="8841" max="8841" width="10.28515625" style="75" customWidth="1"/>
    <col min="8842" max="8842" width="9.85546875" style="75" customWidth="1"/>
    <col min="8843" max="8844" width="9.140625" style="75" customWidth="1"/>
    <col min="8845" max="8845" width="10" style="75" customWidth="1"/>
    <col min="8846" max="8847" width="9.140625" style="75" customWidth="1"/>
    <col min="8848" max="8848" width="9.42578125" style="75" customWidth="1"/>
    <col min="8849" max="8850" width="9.140625" style="75" customWidth="1"/>
    <col min="8851" max="8851" width="9.5703125" style="75" customWidth="1"/>
    <col min="8852" max="8852" width="9.140625" style="75" customWidth="1"/>
    <col min="8853" max="9095" width="9.140625" style="75"/>
    <col min="9096" max="9096" width="22.85546875" style="75" customWidth="1"/>
    <col min="9097" max="9097" width="10.28515625" style="75" customWidth="1"/>
    <col min="9098" max="9098" width="9.85546875" style="75" customWidth="1"/>
    <col min="9099" max="9100" width="9.140625" style="75" customWidth="1"/>
    <col min="9101" max="9101" width="10" style="75" customWidth="1"/>
    <col min="9102" max="9103" width="9.140625" style="75" customWidth="1"/>
    <col min="9104" max="9104" width="9.42578125" style="75" customWidth="1"/>
    <col min="9105" max="9106" width="9.140625" style="75" customWidth="1"/>
    <col min="9107" max="9107" width="9.5703125" style="75" customWidth="1"/>
    <col min="9108" max="9108" width="9.140625" style="75" customWidth="1"/>
    <col min="9109" max="9351" width="9.140625" style="75"/>
    <col min="9352" max="9352" width="22.85546875" style="75" customWidth="1"/>
    <col min="9353" max="9353" width="10.28515625" style="75" customWidth="1"/>
    <col min="9354" max="9354" width="9.85546875" style="75" customWidth="1"/>
    <col min="9355" max="9356" width="9.140625" style="75" customWidth="1"/>
    <col min="9357" max="9357" width="10" style="75" customWidth="1"/>
    <col min="9358" max="9359" width="9.140625" style="75" customWidth="1"/>
    <col min="9360" max="9360" width="9.42578125" style="75" customWidth="1"/>
    <col min="9361" max="9362" width="9.140625" style="75" customWidth="1"/>
    <col min="9363" max="9363" width="9.5703125" style="75" customWidth="1"/>
    <col min="9364" max="9364" width="9.140625" style="75" customWidth="1"/>
    <col min="9365" max="9607" width="9.140625" style="75"/>
    <col min="9608" max="9608" width="22.85546875" style="75" customWidth="1"/>
    <col min="9609" max="9609" width="10.28515625" style="75" customWidth="1"/>
    <col min="9610" max="9610" width="9.85546875" style="75" customWidth="1"/>
    <col min="9611" max="9612" width="9.140625" style="75" customWidth="1"/>
    <col min="9613" max="9613" width="10" style="75" customWidth="1"/>
    <col min="9614" max="9615" width="9.140625" style="75" customWidth="1"/>
    <col min="9616" max="9616" width="9.42578125" style="75" customWidth="1"/>
    <col min="9617" max="9618" width="9.140625" style="75" customWidth="1"/>
    <col min="9619" max="9619" width="9.5703125" style="75" customWidth="1"/>
    <col min="9620" max="9620" width="9.140625" style="75" customWidth="1"/>
    <col min="9621" max="9863" width="9.140625" style="75"/>
    <col min="9864" max="9864" width="22.85546875" style="75" customWidth="1"/>
    <col min="9865" max="9865" width="10.28515625" style="75" customWidth="1"/>
    <col min="9866" max="9866" width="9.85546875" style="75" customWidth="1"/>
    <col min="9867" max="9868" width="9.140625" style="75" customWidth="1"/>
    <col min="9869" max="9869" width="10" style="75" customWidth="1"/>
    <col min="9870" max="9871" width="9.140625" style="75" customWidth="1"/>
    <col min="9872" max="9872" width="9.42578125" style="75" customWidth="1"/>
    <col min="9873" max="9874" width="9.140625" style="75" customWidth="1"/>
    <col min="9875" max="9875" width="9.5703125" style="75" customWidth="1"/>
    <col min="9876" max="9876" width="9.140625" style="75" customWidth="1"/>
    <col min="9877" max="10119" width="9.140625" style="75"/>
    <col min="10120" max="10120" width="22.85546875" style="75" customWidth="1"/>
    <col min="10121" max="10121" width="10.28515625" style="75" customWidth="1"/>
    <col min="10122" max="10122" width="9.85546875" style="75" customWidth="1"/>
    <col min="10123" max="10124" width="9.140625" style="75" customWidth="1"/>
    <col min="10125" max="10125" width="10" style="75" customWidth="1"/>
    <col min="10126" max="10127" width="9.140625" style="75" customWidth="1"/>
    <col min="10128" max="10128" width="9.42578125" style="75" customWidth="1"/>
    <col min="10129" max="10130" width="9.140625" style="75" customWidth="1"/>
    <col min="10131" max="10131" width="9.5703125" style="75" customWidth="1"/>
    <col min="10132" max="10132" width="9.140625" style="75" customWidth="1"/>
    <col min="10133" max="10375" width="9.140625" style="75"/>
    <col min="10376" max="10376" width="22.85546875" style="75" customWidth="1"/>
    <col min="10377" max="10377" width="10.28515625" style="75" customWidth="1"/>
    <col min="10378" max="10378" width="9.85546875" style="75" customWidth="1"/>
    <col min="10379" max="10380" width="9.140625" style="75" customWidth="1"/>
    <col min="10381" max="10381" width="10" style="75" customWidth="1"/>
    <col min="10382" max="10383" width="9.140625" style="75" customWidth="1"/>
    <col min="10384" max="10384" width="9.42578125" style="75" customWidth="1"/>
    <col min="10385" max="10386" width="9.140625" style="75" customWidth="1"/>
    <col min="10387" max="10387" width="9.5703125" style="75" customWidth="1"/>
    <col min="10388" max="10388" width="9.140625" style="75" customWidth="1"/>
    <col min="10389" max="10631" width="9.140625" style="75"/>
    <col min="10632" max="10632" width="22.85546875" style="75" customWidth="1"/>
    <col min="10633" max="10633" width="10.28515625" style="75" customWidth="1"/>
    <col min="10634" max="10634" width="9.85546875" style="75" customWidth="1"/>
    <col min="10635" max="10636" width="9.140625" style="75" customWidth="1"/>
    <col min="10637" max="10637" width="10" style="75" customWidth="1"/>
    <col min="10638" max="10639" width="9.140625" style="75" customWidth="1"/>
    <col min="10640" max="10640" width="9.42578125" style="75" customWidth="1"/>
    <col min="10641" max="10642" width="9.140625" style="75" customWidth="1"/>
    <col min="10643" max="10643" width="9.5703125" style="75" customWidth="1"/>
    <col min="10644" max="10644" width="9.140625" style="75" customWidth="1"/>
    <col min="10645" max="10887" width="9.140625" style="75"/>
    <col min="10888" max="10888" width="22.85546875" style="75" customWidth="1"/>
    <col min="10889" max="10889" width="10.28515625" style="75" customWidth="1"/>
    <col min="10890" max="10890" width="9.85546875" style="75" customWidth="1"/>
    <col min="10891" max="10892" width="9.140625" style="75" customWidth="1"/>
    <col min="10893" max="10893" width="10" style="75" customWidth="1"/>
    <col min="10894" max="10895" width="9.140625" style="75" customWidth="1"/>
    <col min="10896" max="10896" width="9.42578125" style="75" customWidth="1"/>
    <col min="10897" max="10898" width="9.140625" style="75" customWidth="1"/>
    <col min="10899" max="10899" width="9.5703125" style="75" customWidth="1"/>
    <col min="10900" max="10900" width="9.140625" style="75" customWidth="1"/>
    <col min="10901" max="11143" width="9.140625" style="75"/>
    <col min="11144" max="11144" width="22.85546875" style="75" customWidth="1"/>
    <col min="11145" max="11145" width="10.28515625" style="75" customWidth="1"/>
    <col min="11146" max="11146" width="9.85546875" style="75" customWidth="1"/>
    <col min="11147" max="11148" width="9.140625" style="75" customWidth="1"/>
    <col min="11149" max="11149" width="10" style="75" customWidth="1"/>
    <col min="11150" max="11151" width="9.140625" style="75" customWidth="1"/>
    <col min="11152" max="11152" width="9.42578125" style="75" customWidth="1"/>
    <col min="11153" max="11154" width="9.140625" style="75" customWidth="1"/>
    <col min="11155" max="11155" width="9.5703125" style="75" customWidth="1"/>
    <col min="11156" max="11156" width="9.140625" style="75" customWidth="1"/>
    <col min="11157" max="11399" width="9.140625" style="75"/>
    <col min="11400" max="11400" width="22.85546875" style="75" customWidth="1"/>
    <col min="11401" max="11401" width="10.28515625" style="75" customWidth="1"/>
    <col min="11402" max="11402" width="9.85546875" style="75" customWidth="1"/>
    <col min="11403" max="11404" width="9.140625" style="75" customWidth="1"/>
    <col min="11405" max="11405" width="10" style="75" customWidth="1"/>
    <col min="11406" max="11407" width="9.140625" style="75" customWidth="1"/>
    <col min="11408" max="11408" width="9.42578125" style="75" customWidth="1"/>
    <col min="11409" max="11410" width="9.140625" style="75" customWidth="1"/>
    <col min="11411" max="11411" width="9.5703125" style="75" customWidth="1"/>
    <col min="11412" max="11412" width="9.140625" style="75" customWidth="1"/>
    <col min="11413" max="11655" width="9.140625" style="75"/>
    <col min="11656" max="11656" width="22.85546875" style="75" customWidth="1"/>
    <col min="11657" max="11657" width="10.28515625" style="75" customWidth="1"/>
    <col min="11658" max="11658" width="9.85546875" style="75" customWidth="1"/>
    <col min="11659" max="11660" width="9.140625" style="75" customWidth="1"/>
    <col min="11661" max="11661" width="10" style="75" customWidth="1"/>
    <col min="11662" max="11663" width="9.140625" style="75" customWidth="1"/>
    <col min="11664" max="11664" width="9.42578125" style="75" customWidth="1"/>
    <col min="11665" max="11666" width="9.140625" style="75" customWidth="1"/>
    <col min="11667" max="11667" width="9.5703125" style="75" customWidth="1"/>
    <col min="11668" max="11668" width="9.140625" style="75" customWidth="1"/>
    <col min="11669" max="11911" width="9.140625" style="75"/>
    <col min="11912" max="11912" width="22.85546875" style="75" customWidth="1"/>
    <col min="11913" max="11913" width="10.28515625" style="75" customWidth="1"/>
    <col min="11914" max="11914" width="9.85546875" style="75" customWidth="1"/>
    <col min="11915" max="11916" width="9.140625" style="75" customWidth="1"/>
    <col min="11917" max="11917" width="10" style="75" customWidth="1"/>
    <col min="11918" max="11919" width="9.140625" style="75" customWidth="1"/>
    <col min="11920" max="11920" width="9.42578125" style="75" customWidth="1"/>
    <col min="11921" max="11922" width="9.140625" style="75" customWidth="1"/>
    <col min="11923" max="11923" width="9.5703125" style="75" customWidth="1"/>
    <col min="11924" max="11924" width="9.140625" style="75" customWidth="1"/>
    <col min="11925" max="12167" width="9.140625" style="75"/>
    <col min="12168" max="12168" width="22.85546875" style="75" customWidth="1"/>
    <col min="12169" max="12169" width="10.28515625" style="75" customWidth="1"/>
    <col min="12170" max="12170" width="9.85546875" style="75" customWidth="1"/>
    <col min="12171" max="12172" width="9.140625" style="75" customWidth="1"/>
    <col min="12173" max="12173" width="10" style="75" customWidth="1"/>
    <col min="12174" max="12175" width="9.140625" style="75" customWidth="1"/>
    <col min="12176" max="12176" width="9.42578125" style="75" customWidth="1"/>
    <col min="12177" max="12178" width="9.140625" style="75" customWidth="1"/>
    <col min="12179" max="12179" width="9.5703125" style="75" customWidth="1"/>
    <col min="12180" max="12180" width="9.140625" style="75" customWidth="1"/>
    <col min="12181" max="12423" width="9.140625" style="75"/>
    <col min="12424" max="12424" width="22.85546875" style="75" customWidth="1"/>
    <col min="12425" max="12425" width="10.28515625" style="75" customWidth="1"/>
    <col min="12426" max="12426" width="9.85546875" style="75" customWidth="1"/>
    <col min="12427" max="12428" width="9.140625" style="75" customWidth="1"/>
    <col min="12429" max="12429" width="10" style="75" customWidth="1"/>
    <col min="12430" max="12431" width="9.140625" style="75" customWidth="1"/>
    <col min="12432" max="12432" width="9.42578125" style="75" customWidth="1"/>
    <col min="12433" max="12434" width="9.140625" style="75" customWidth="1"/>
    <col min="12435" max="12435" width="9.5703125" style="75" customWidth="1"/>
    <col min="12436" max="12436" width="9.140625" style="75" customWidth="1"/>
    <col min="12437" max="12679" width="9.140625" style="75"/>
    <col min="12680" max="12680" width="22.85546875" style="75" customWidth="1"/>
    <col min="12681" max="12681" width="10.28515625" style="75" customWidth="1"/>
    <col min="12682" max="12682" width="9.85546875" style="75" customWidth="1"/>
    <col min="12683" max="12684" width="9.140625" style="75" customWidth="1"/>
    <col min="12685" max="12685" width="10" style="75" customWidth="1"/>
    <col min="12686" max="12687" width="9.140625" style="75" customWidth="1"/>
    <col min="12688" max="12688" width="9.42578125" style="75" customWidth="1"/>
    <col min="12689" max="12690" width="9.140625" style="75" customWidth="1"/>
    <col min="12691" max="12691" width="9.5703125" style="75" customWidth="1"/>
    <col min="12692" max="12692" width="9.140625" style="75" customWidth="1"/>
    <col min="12693" max="12935" width="9.140625" style="75"/>
    <col min="12936" max="12936" width="22.85546875" style="75" customWidth="1"/>
    <col min="12937" max="12937" width="10.28515625" style="75" customWidth="1"/>
    <col min="12938" max="12938" width="9.85546875" style="75" customWidth="1"/>
    <col min="12939" max="12940" width="9.140625" style="75" customWidth="1"/>
    <col min="12941" max="12941" width="10" style="75" customWidth="1"/>
    <col min="12942" max="12943" width="9.140625" style="75" customWidth="1"/>
    <col min="12944" max="12944" width="9.42578125" style="75" customWidth="1"/>
    <col min="12945" max="12946" width="9.140625" style="75" customWidth="1"/>
    <col min="12947" max="12947" width="9.5703125" style="75" customWidth="1"/>
    <col min="12948" max="12948" width="9.140625" style="75" customWidth="1"/>
    <col min="12949" max="13191" width="9.140625" style="75"/>
    <col min="13192" max="13192" width="22.85546875" style="75" customWidth="1"/>
    <col min="13193" max="13193" width="10.28515625" style="75" customWidth="1"/>
    <col min="13194" max="13194" width="9.85546875" style="75" customWidth="1"/>
    <col min="13195" max="13196" width="9.140625" style="75" customWidth="1"/>
    <col min="13197" max="13197" width="10" style="75" customWidth="1"/>
    <col min="13198" max="13199" width="9.140625" style="75" customWidth="1"/>
    <col min="13200" max="13200" width="9.42578125" style="75" customWidth="1"/>
    <col min="13201" max="13202" width="9.140625" style="75" customWidth="1"/>
    <col min="13203" max="13203" width="9.5703125" style="75" customWidth="1"/>
    <col min="13204" max="13204" width="9.140625" style="75" customWidth="1"/>
    <col min="13205" max="13447" width="9.140625" style="75"/>
    <col min="13448" max="13448" width="22.85546875" style="75" customWidth="1"/>
    <col min="13449" max="13449" width="10.28515625" style="75" customWidth="1"/>
    <col min="13450" max="13450" width="9.85546875" style="75" customWidth="1"/>
    <col min="13451" max="13452" width="9.140625" style="75" customWidth="1"/>
    <col min="13453" max="13453" width="10" style="75" customWidth="1"/>
    <col min="13454" max="13455" width="9.140625" style="75" customWidth="1"/>
    <col min="13456" max="13456" width="9.42578125" style="75" customWidth="1"/>
    <col min="13457" max="13458" width="9.140625" style="75" customWidth="1"/>
    <col min="13459" max="13459" width="9.5703125" style="75" customWidth="1"/>
    <col min="13460" max="13460" width="9.140625" style="75" customWidth="1"/>
    <col min="13461" max="13703" width="9.140625" style="75"/>
    <col min="13704" max="13704" width="22.85546875" style="75" customWidth="1"/>
    <col min="13705" max="13705" width="10.28515625" style="75" customWidth="1"/>
    <col min="13706" max="13706" width="9.85546875" style="75" customWidth="1"/>
    <col min="13707" max="13708" width="9.140625" style="75" customWidth="1"/>
    <col min="13709" max="13709" width="10" style="75" customWidth="1"/>
    <col min="13710" max="13711" width="9.140625" style="75" customWidth="1"/>
    <col min="13712" max="13712" width="9.42578125" style="75" customWidth="1"/>
    <col min="13713" max="13714" width="9.140625" style="75" customWidth="1"/>
    <col min="13715" max="13715" width="9.5703125" style="75" customWidth="1"/>
    <col min="13716" max="13716" width="9.140625" style="75" customWidth="1"/>
    <col min="13717" max="13959" width="9.140625" style="75"/>
    <col min="13960" max="13960" width="22.85546875" style="75" customWidth="1"/>
    <col min="13961" max="13961" width="10.28515625" style="75" customWidth="1"/>
    <col min="13962" max="13962" width="9.85546875" style="75" customWidth="1"/>
    <col min="13963" max="13964" width="9.140625" style="75" customWidth="1"/>
    <col min="13965" max="13965" width="10" style="75" customWidth="1"/>
    <col min="13966" max="13967" width="9.140625" style="75" customWidth="1"/>
    <col min="13968" max="13968" width="9.42578125" style="75" customWidth="1"/>
    <col min="13969" max="13970" width="9.140625" style="75" customWidth="1"/>
    <col min="13971" max="13971" width="9.5703125" style="75" customWidth="1"/>
    <col min="13972" max="13972" width="9.140625" style="75" customWidth="1"/>
    <col min="13973" max="14215" width="9.140625" style="75"/>
    <col min="14216" max="14216" width="22.85546875" style="75" customWidth="1"/>
    <col min="14217" max="14217" width="10.28515625" style="75" customWidth="1"/>
    <col min="14218" max="14218" width="9.85546875" style="75" customWidth="1"/>
    <col min="14219" max="14220" width="9.140625" style="75" customWidth="1"/>
    <col min="14221" max="14221" width="10" style="75" customWidth="1"/>
    <col min="14222" max="14223" width="9.140625" style="75" customWidth="1"/>
    <col min="14224" max="14224" width="9.42578125" style="75" customWidth="1"/>
    <col min="14225" max="14226" width="9.140625" style="75" customWidth="1"/>
    <col min="14227" max="14227" width="9.5703125" style="75" customWidth="1"/>
    <col min="14228" max="14228" width="9.140625" style="75" customWidth="1"/>
    <col min="14229" max="14471" width="9.140625" style="75"/>
    <col min="14472" max="14472" width="22.85546875" style="75" customWidth="1"/>
    <col min="14473" max="14473" width="10.28515625" style="75" customWidth="1"/>
    <col min="14474" max="14474" width="9.85546875" style="75" customWidth="1"/>
    <col min="14475" max="14476" width="9.140625" style="75" customWidth="1"/>
    <col min="14477" max="14477" width="10" style="75" customWidth="1"/>
    <col min="14478" max="14479" width="9.140625" style="75" customWidth="1"/>
    <col min="14480" max="14480" width="9.42578125" style="75" customWidth="1"/>
    <col min="14481" max="14482" width="9.140625" style="75" customWidth="1"/>
    <col min="14483" max="14483" width="9.5703125" style="75" customWidth="1"/>
    <col min="14484" max="14484" width="9.140625" style="75" customWidth="1"/>
    <col min="14485" max="14727" width="9.140625" style="75"/>
    <col min="14728" max="14728" width="22.85546875" style="75" customWidth="1"/>
    <col min="14729" max="14729" width="10.28515625" style="75" customWidth="1"/>
    <col min="14730" max="14730" width="9.85546875" style="75" customWidth="1"/>
    <col min="14731" max="14732" width="9.140625" style="75" customWidth="1"/>
    <col min="14733" max="14733" width="10" style="75" customWidth="1"/>
    <col min="14734" max="14735" width="9.140625" style="75" customWidth="1"/>
    <col min="14736" max="14736" width="9.42578125" style="75" customWidth="1"/>
    <col min="14737" max="14738" width="9.140625" style="75" customWidth="1"/>
    <col min="14739" max="14739" width="9.5703125" style="75" customWidth="1"/>
    <col min="14740" max="14740" width="9.140625" style="75" customWidth="1"/>
    <col min="14741" max="14983" width="9.140625" style="75"/>
    <col min="14984" max="14984" width="22.85546875" style="75" customWidth="1"/>
    <col min="14985" max="14985" width="10.28515625" style="75" customWidth="1"/>
    <col min="14986" max="14986" width="9.85546875" style="75" customWidth="1"/>
    <col min="14987" max="14988" width="9.140625" style="75" customWidth="1"/>
    <col min="14989" max="14989" width="10" style="75" customWidth="1"/>
    <col min="14990" max="14991" width="9.140625" style="75" customWidth="1"/>
    <col min="14992" max="14992" width="9.42578125" style="75" customWidth="1"/>
    <col min="14993" max="14994" width="9.140625" style="75" customWidth="1"/>
    <col min="14995" max="14995" width="9.5703125" style="75" customWidth="1"/>
    <col min="14996" max="14996" width="9.140625" style="75" customWidth="1"/>
    <col min="14997" max="15239" width="9.140625" style="75"/>
    <col min="15240" max="15240" width="22.85546875" style="75" customWidth="1"/>
    <col min="15241" max="15241" width="10.28515625" style="75" customWidth="1"/>
    <col min="15242" max="15242" width="9.85546875" style="75" customWidth="1"/>
    <col min="15243" max="15244" width="9.140625" style="75" customWidth="1"/>
    <col min="15245" max="15245" width="10" style="75" customWidth="1"/>
    <col min="15246" max="15247" width="9.140625" style="75" customWidth="1"/>
    <col min="15248" max="15248" width="9.42578125" style="75" customWidth="1"/>
    <col min="15249" max="15250" width="9.140625" style="75" customWidth="1"/>
    <col min="15251" max="15251" width="9.5703125" style="75" customWidth="1"/>
    <col min="15252" max="15252" width="9.140625" style="75" customWidth="1"/>
    <col min="15253" max="15495" width="9.140625" style="75"/>
    <col min="15496" max="15496" width="22.85546875" style="75" customWidth="1"/>
    <col min="15497" max="15497" width="10.28515625" style="75" customWidth="1"/>
    <col min="15498" max="15498" width="9.85546875" style="75" customWidth="1"/>
    <col min="15499" max="15500" width="9.140625" style="75" customWidth="1"/>
    <col min="15501" max="15501" width="10" style="75" customWidth="1"/>
    <col min="15502" max="15503" width="9.140625" style="75" customWidth="1"/>
    <col min="15504" max="15504" width="9.42578125" style="75" customWidth="1"/>
    <col min="15505" max="15506" width="9.140625" style="75" customWidth="1"/>
    <col min="15507" max="15507" width="9.5703125" style="75" customWidth="1"/>
    <col min="15508" max="15508" width="9.140625" style="75" customWidth="1"/>
    <col min="15509" max="15751" width="9.140625" style="75"/>
    <col min="15752" max="15752" width="22.85546875" style="75" customWidth="1"/>
    <col min="15753" max="15753" width="10.28515625" style="75" customWidth="1"/>
    <col min="15754" max="15754" width="9.85546875" style="75" customWidth="1"/>
    <col min="15755" max="15756" width="9.140625" style="75" customWidth="1"/>
    <col min="15757" max="15757" width="10" style="75" customWidth="1"/>
    <col min="15758" max="15759" width="9.140625" style="75" customWidth="1"/>
    <col min="15760" max="15760" width="9.42578125" style="75" customWidth="1"/>
    <col min="15761" max="15762" width="9.140625" style="75" customWidth="1"/>
    <col min="15763" max="15763" width="9.5703125" style="75" customWidth="1"/>
    <col min="15764" max="15764" width="9.140625" style="75" customWidth="1"/>
    <col min="15765" max="16007" width="9.140625" style="75"/>
    <col min="16008" max="16008" width="22.85546875" style="75" customWidth="1"/>
    <col min="16009" max="16009" width="10.28515625" style="75" customWidth="1"/>
    <col min="16010" max="16010" width="9.85546875" style="75" customWidth="1"/>
    <col min="16011" max="16012" width="9.140625" style="75" customWidth="1"/>
    <col min="16013" max="16013" width="10" style="75" customWidth="1"/>
    <col min="16014" max="16015" width="9.140625" style="75" customWidth="1"/>
    <col min="16016" max="16016" width="9.42578125" style="75" customWidth="1"/>
    <col min="16017" max="16018" width="9.140625" style="75" customWidth="1"/>
    <col min="16019" max="16019" width="9.5703125" style="75" customWidth="1"/>
    <col min="16020" max="16020" width="9.140625" style="75" customWidth="1"/>
    <col min="16021" max="16384" width="9.140625" style="75"/>
  </cols>
  <sheetData>
    <row r="1" spans="1:22" ht="12.75" customHeight="1">
      <c r="A1" s="310" t="s">
        <v>213</v>
      </c>
      <c r="B1" s="310"/>
      <c r="C1" s="310"/>
      <c r="D1" s="310"/>
      <c r="E1" s="310"/>
      <c r="F1" s="310"/>
      <c r="G1" s="310"/>
      <c r="H1" s="310"/>
      <c r="I1" s="310"/>
      <c r="J1" s="310"/>
      <c r="K1" s="310"/>
      <c r="L1" s="310"/>
      <c r="M1" s="310"/>
      <c r="N1" s="310"/>
      <c r="O1" s="310"/>
      <c r="P1" s="310"/>
    </row>
    <row r="2" spans="1:22" ht="12.75" customHeight="1">
      <c r="A2" s="164"/>
      <c r="B2" s="164"/>
      <c r="C2" s="164"/>
      <c r="D2" s="164"/>
      <c r="E2" s="164"/>
      <c r="F2" s="164"/>
      <c r="G2" s="164"/>
      <c r="H2" s="164"/>
      <c r="I2" s="164"/>
      <c r="J2" s="164"/>
      <c r="K2" s="164"/>
      <c r="L2" s="164"/>
      <c r="M2" s="164"/>
    </row>
    <row r="3" spans="1:22" ht="12.75" customHeight="1">
      <c r="A3" s="309" t="s">
        <v>111</v>
      </c>
      <c r="B3" s="309"/>
      <c r="C3" s="309"/>
      <c r="D3" s="309"/>
      <c r="E3" s="309"/>
      <c r="F3" s="309"/>
      <c r="G3" s="309"/>
      <c r="H3" s="309"/>
      <c r="I3" s="309"/>
      <c r="J3" s="309"/>
      <c r="K3" s="309"/>
      <c r="L3" s="309"/>
      <c r="M3" s="309"/>
      <c r="N3" s="309"/>
      <c r="O3" s="309"/>
      <c r="P3" s="309"/>
    </row>
    <row r="4" spans="1:22" s="78" customFormat="1" ht="12.75" customHeight="1">
      <c r="A4" s="76"/>
      <c r="B4" s="76"/>
      <c r="C4" s="76"/>
      <c r="D4" s="76"/>
      <c r="E4" s="76"/>
      <c r="F4" s="76"/>
      <c r="G4" s="76"/>
      <c r="H4" s="76"/>
      <c r="I4" s="76"/>
      <c r="J4" s="76"/>
      <c r="K4" s="76"/>
      <c r="L4" s="76"/>
      <c r="P4" s="77" t="s">
        <v>99</v>
      </c>
    </row>
    <row r="5" spans="1:22" ht="3.95" customHeight="1">
      <c r="A5" s="79"/>
      <c r="B5" s="79"/>
      <c r="C5" s="79"/>
      <c r="D5" s="79"/>
      <c r="E5" s="79"/>
      <c r="F5" s="79"/>
      <c r="G5" s="79"/>
      <c r="H5" s="79"/>
      <c r="I5" s="79"/>
      <c r="J5" s="79"/>
      <c r="K5" s="79"/>
      <c r="L5" s="79"/>
      <c r="M5" s="80"/>
    </row>
    <row r="6" spans="1:22" s="58" customFormat="1" ht="12.75" customHeight="1">
      <c r="A6" s="308"/>
      <c r="B6" s="303" t="s">
        <v>164</v>
      </c>
      <c r="C6" s="303"/>
      <c r="D6" s="303"/>
      <c r="E6" s="304" t="s">
        <v>108</v>
      </c>
      <c r="F6" s="305"/>
      <c r="G6" s="305"/>
      <c r="H6" s="305"/>
      <c r="I6" s="305"/>
      <c r="J6" s="305"/>
      <c r="K6" s="303" t="s">
        <v>165</v>
      </c>
      <c r="L6" s="303"/>
      <c r="M6" s="303"/>
      <c r="N6" s="303" t="s">
        <v>109</v>
      </c>
      <c r="O6" s="303"/>
      <c r="P6" s="304"/>
      <c r="Q6" s="60"/>
    </row>
    <row r="7" spans="1:22" s="58" customFormat="1" ht="25.5" customHeight="1">
      <c r="A7" s="308"/>
      <c r="B7" s="303"/>
      <c r="C7" s="303"/>
      <c r="D7" s="303"/>
      <c r="E7" s="303" t="s">
        <v>110</v>
      </c>
      <c r="F7" s="303"/>
      <c r="G7" s="303"/>
      <c r="H7" s="303" t="s">
        <v>128</v>
      </c>
      <c r="I7" s="303"/>
      <c r="J7" s="304"/>
      <c r="K7" s="303"/>
      <c r="L7" s="303"/>
      <c r="M7" s="303"/>
      <c r="N7" s="303"/>
      <c r="O7" s="303"/>
      <c r="P7" s="304"/>
      <c r="Q7" s="60"/>
    </row>
    <row r="8" spans="1:22" s="58" customFormat="1" ht="51" customHeight="1">
      <c r="A8" s="308"/>
      <c r="B8" s="172" t="s">
        <v>206</v>
      </c>
      <c r="C8" s="172" t="s">
        <v>181</v>
      </c>
      <c r="D8" s="172" t="s">
        <v>207</v>
      </c>
      <c r="E8" s="172" t="s">
        <v>206</v>
      </c>
      <c r="F8" s="172" t="s">
        <v>181</v>
      </c>
      <c r="G8" s="172" t="s">
        <v>207</v>
      </c>
      <c r="H8" s="172" t="s">
        <v>206</v>
      </c>
      <c r="I8" s="172" t="s">
        <v>181</v>
      </c>
      <c r="J8" s="172" t="s">
        <v>207</v>
      </c>
      <c r="K8" s="172" t="s">
        <v>206</v>
      </c>
      <c r="L8" s="172" t="s">
        <v>181</v>
      </c>
      <c r="M8" s="173" t="s">
        <v>207</v>
      </c>
      <c r="N8" s="172" t="s">
        <v>206</v>
      </c>
      <c r="O8" s="172" t="s">
        <v>181</v>
      </c>
      <c r="P8" s="173" t="s">
        <v>207</v>
      </c>
      <c r="Q8" s="60"/>
    </row>
    <row r="9" spans="1:22" s="83" customFormat="1" ht="12.75" customHeight="1">
      <c r="A9" s="81" t="s">
        <v>58</v>
      </c>
      <c r="B9" s="82">
        <v>8467.49</v>
      </c>
      <c r="C9" s="82">
        <v>8005.1</v>
      </c>
      <c r="D9" s="82">
        <v>105.8</v>
      </c>
      <c r="E9" s="82">
        <v>8071.79</v>
      </c>
      <c r="F9" s="82">
        <v>7617.2</v>
      </c>
      <c r="G9" s="82">
        <v>106</v>
      </c>
      <c r="H9" s="82">
        <v>395.7</v>
      </c>
      <c r="I9" s="82">
        <v>387.9</v>
      </c>
      <c r="J9" s="82">
        <v>102</v>
      </c>
      <c r="K9" s="82">
        <v>9103.7000000000007</v>
      </c>
      <c r="L9" s="82">
        <v>9591.7000000000007</v>
      </c>
      <c r="M9" s="82">
        <v>94.9</v>
      </c>
      <c r="N9" s="181">
        <v>17571.189999999999</v>
      </c>
      <c r="O9" s="180">
        <v>17596.8</v>
      </c>
      <c r="P9" s="180">
        <v>99.9</v>
      </c>
      <c r="Q9" s="84"/>
      <c r="R9" s="84"/>
      <c r="S9" s="84"/>
      <c r="T9" s="84"/>
      <c r="U9" s="84"/>
      <c r="V9" s="84"/>
    </row>
    <row r="10" spans="1:22" s="83" customFormat="1" ht="12.75" customHeight="1">
      <c r="A10" s="85" t="s">
        <v>59</v>
      </c>
      <c r="B10" s="82">
        <v>3.2</v>
      </c>
      <c r="C10" s="82">
        <v>2.1</v>
      </c>
      <c r="D10" s="82">
        <v>152.4</v>
      </c>
      <c r="E10" s="111" t="s">
        <v>26</v>
      </c>
      <c r="F10" s="225" t="s">
        <v>26</v>
      </c>
      <c r="G10" s="82" t="s">
        <v>26</v>
      </c>
      <c r="H10" s="82">
        <v>3.2</v>
      </c>
      <c r="I10" s="82">
        <v>2.1</v>
      </c>
      <c r="J10" s="82">
        <v>152.4</v>
      </c>
      <c r="K10" s="82">
        <v>12.8</v>
      </c>
      <c r="L10" s="82">
        <v>25</v>
      </c>
      <c r="M10" s="82">
        <v>51.2</v>
      </c>
      <c r="N10" s="181">
        <v>16</v>
      </c>
      <c r="O10" s="180">
        <v>27.1</v>
      </c>
      <c r="P10" s="180">
        <v>59</v>
      </c>
      <c r="Q10" s="84"/>
      <c r="R10" s="84"/>
      <c r="S10" s="84"/>
      <c r="T10" s="84"/>
      <c r="U10" s="84"/>
      <c r="V10" s="84"/>
    </row>
    <row r="11" spans="1:22" s="83" customFormat="1" ht="12.75" customHeight="1">
      <c r="A11" s="85" t="s">
        <v>60</v>
      </c>
      <c r="B11" s="82">
        <v>19.21</v>
      </c>
      <c r="C11" s="82">
        <v>16.8</v>
      </c>
      <c r="D11" s="82">
        <v>114.3</v>
      </c>
      <c r="E11" s="82">
        <v>0.21</v>
      </c>
      <c r="F11" s="225" t="s">
        <v>26</v>
      </c>
      <c r="G11" s="82" t="s">
        <v>26</v>
      </c>
      <c r="H11" s="82">
        <v>19</v>
      </c>
      <c r="I11" s="82">
        <v>16.8</v>
      </c>
      <c r="J11" s="82">
        <v>113.1</v>
      </c>
      <c r="K11" s="82">
        <v>464.7</v>
      </c>
      <c r="L11" s="82">
        <v>391.7</v>
      </c>
      <c r="M11" s="82">
        <v>118.6</v>
      </c>
      <c r="N11" s="181">
        <v>483.91</v>
      </c>
      <c r="O11" s="180">
        <v>408.5</v>
      </c>
      <c r="P11" s="180">
        <v>118.5</v>
      </c>
      <c r="Q11" s="84"/>
      <c r="R11" s="84"/>
      <c r="S11" s="84"/>
      <c r="T11" s="84"/>
      <c r="U11" s="84"/>
      <c r="V11" s="84"/>
    </row>
    <row r="12" spans="1:22" s="83" customFormat="1" ht="12.75" customHeight="1">
      <c r="A12" s="85" t="s">
        <v>61</v>
      </c>
      <c r="B12" s="82" t="s">
        <v>26</v>
      </c>
      <c r="C12" s="82" t="s">
        <v>26</v>
      </c>
      <c r="D12" s="82" t="s">
        <v>26</v>
      </c>
      <c r="E12" s="82" t="s">
        <v>26</v>
      </c>
      <c r="F12" s="225" t="s">
        <v>26</v>
      </c>
      <c r="G12" s="82" t="s">
        <v>26</v>
      </c>
      <c r="H12" s="82" t="s">
        <v>26</v>
      </c>
      <c r="I12" s="82" t="s">
        <v>26</v>
      </c>
      <c r="J12" s="82" t="s">
        <v>26</v>
      </c>
      <c r="K12" s="82">
        <v>13</v>
      </c>
      <c r="L12" s="82">
        <v>10.6</v>
      </c>
      <c r="M12" s="82">
        <v>122.6</v>
      </c>
      <c r="N12" s="181">
        <v>13</v>
      </c>
      <c r="O12" s="180">
        <v>10.6</v>
      </c>
      <c r="P12" s="180">
        <v>122.6</v>
      </c>
      <c r="Q12" s="84"/>
      <c r="R12" s="84"/>
      <c r="S12" s="84"/>
      <c r="T12" s="84"/>
      <c r="U12" s="84"/>
      <c r="V12" s="84"/>
    </row>
    <row r="13" spans="1:22" s="83" customFormat="1" ht="12.75" customHeight="1">
      <c r="A13" s="85" t="s">
        <v>62</v>
      </c>
      <c r="B13" s="82">
        <v>139.81</v>
      </c>
      <c r="C13" s="82">
        <v>106.11</v>
      </c>
      <c r="D13" s="82">
        <v>131.80000000000001</v>
      </c>
      <c r="E13" s="82" t="s">
        <v>234</v>
      </c>
      <c r="F13" s="82" t="s">
        <v>234</v>
      </c>
      <c r="G13" s="82">
        <v>135.19999999999999</v>
      </c>
      <c r="H13" s="82">
        <v>2.7</v>
      </c>
      <c r="I13" s="82">
        <v>4.7</v>
      </c>
      <c r="J13" s="82">
        <v>57.4</v>
      </c>
      <c r="K13" s="82">
        <v>16.8</v>
      </c>
      <c r="L13" s="82">
        <v>18.5</v>
      </c>
      <c r="M13" s="82">
        <v>90.8</v>
      </c>
      <c r="N13" s="181">
        <v>156.61000000000001</v>
      </c>
      <c r="O13" s="180">
        <v>124.61</v>
      </c>
      <c r="P13" s="180">
        <v>125.7</v>
      </c>
      <c r="Q13" s="84"/>
      <c r="R13" s="84"/>
      <c r="S13" s="84"/>
      <c r="T13" s="84"/>
      <c r="U13" s="84"/>
      <c r="V13" s="84"/>
    </row>
    <row r="14" spans="1:22" ht="12.75" customHeight="1">
      <c r="A14" s="85" t="s">
        <v>63</v>
      </c>
      <c r="B14" s="82">
        <v>78.06</v>
      </c>
      <c r="C14" s="82">
        <v>76.540000000000006</v>
      </c>
      <c r="D14" s="82">
        <v>102</v>
      </c>
      <c r="E14" s="82">
        <v>65.56</v>
      </c>
      <c r="F14" s="82">
        <v>65.44</v>
      </c>
      <c r="G14" s="82">
        <v>100.2</v>
      </c>
      <c r="H14" s="82">
        <v>12.5</v>
      </c>
      <c r="I14" s="82">
        <v>11.1</v>
      </c>
      <c r="J14" s="82">
        <v>112.6</v>
      </c>
      <c r="K14" s="82">
        <v>228.3</v>
      </c>
      <c r="L14" s="82">
        <v>245</v>
      </c>
      <c r="M14" s="82">
        <v>93.2</v>
      </c>
      <c r="N14" s="181">
        <v>306.36</v>
      </c>
      <c r="O14" s="182">
        <v>321.54000000000002</v>
      </c>
      <c r="P14" s="180">
        <v>95.3</v>
      </c>
      <c r="Q14" s="84"/>
      <c r="R14" s="84"/>
      <c r="S14" s="84"/>
      <c r="T14" s="84"/>
      <c r="U14" s="84"/>
      <c r="V14" s="84"/>
    </row>
    <row r="15" spans="1:22" ht="12.75" customHeight="1">
      <c r="A15" s="85" t="s">
        <v>64</v>
      </c>
      <c r="B15" s="82">
        <v>46.56</v>
      </c>
      <c r="C15" s="82">
        <v>61.47</v>
      </c>
      <c r="D15" s="82">
        <v>75.7</v>
      </c>
      <c r="E15" s="82">
        <v>1.26</v>
      </c>
      <c r="F15" s="82">
        <v>19.37</v>
      </c>
      <c r="G15" s="82">
        <v>6.5</v>
      </c>
      <c r="H15" s="82">
        <v>45.3</v>
      </c>
      <c r="I15" s="82">
        <v>42.1</v>
      </c>
      <c r="J15" s="82">
        <v>107.6</v>
      </c>
      <c r="K15" s="82">
        <v>598</v>
      </c>
      <c r="L15" s="82">
        <v>572.29999999999995</v>
      </c>
      <c r="M15" s="82">
        <v>104.5</v>
      </c>
      <c r="N15" s="181">
        <v>644.55999999999995</v>
      </c>
      <c r="O15" s="182">
        <v>633.77</v>
      </c>
      <c r="P15" s="180">
        <v>101.7</v>
      </c>
      <c r="Q15" s="84"/>
      <c r="R15" s="84"/>
      <c r="S15" s="84"/>
      <c r="T15" s="84"/>
      <c r="U15" s="84"/>
      <c r="V15" s="84"/>
    </row>
    <row r="16" spans="1:22" ht="12.75" customHeight="1">
      <c r="A16" s="85" t="s">
        <v>65</v>
      </c>
      <c r="B16" s="82">
        <v>110.48</v>
      </c>
      <c r="C16" s="82">
        <v>204.59</v>
      </c>
      <c r="D16" s="82">
        <v>54</v>
      </c>
      <c r="E16" s="82">
        <v>78.78</v>
      </c>
      <c r="F16" s="82">
        <v>171.49</v>
      </c>
      <c r="G16" s="82">
        <v>45.9</v>
      </c>
      <c r="H16" s="82">
        <v>31.7</v>
      </c>
      <c r="I16" s="82">
        <v>33.1</v>
      </c>
      <c r="J16" s="82">
        <v>95.8</v>
      </c>
      <c r="K16" s="82">
        <v>696.7</v>
      </c>
      <c r="L16" s="82">
        <v>664.8</v>
      </c>
      <c r="M16" s="82">
        <v>104.8</v>
      </c>
      <c r="N16" s="181">
        <v>807.18</v>
      </c>
      <c r="O16" s="182">
        <v>869.39</v>
      </c>
      <c r="P16" s="180">
        <v>92.8</v>
      </c>
      <c r="Q16" s="84"/>
      <c r="R16" s="84"/>
      <c r="S16" s="84"/>
      <c r="T16" s="84"/>
      <c r="U16" s="84"/>
      <c r="V16" s="84"/>
    </row>
    <row r="17" spans="1:22" ht="12.75" customHeight="1">
      <c r="A17" s="85" t="s">
        <v>66</v>
      </c>
      <c r="B17" s="82">
        <v>92.05</v>
      </c>
      <c r="C17" s="82">
        <v>172.29</v>
      </c>
      <c r="D17" s="82">
        <v>53.4</v>
      </c>
      <c r="E17" s="82">
        <v>78.849999999999994</v>
      </c>
      <c r="F17" s="82">
        <v>159.79</v>
      </c>
      <c r="G17" s="82">
        <v>49.3</v>
      </c>
      <c r="H17" s="82">
        <v>13.2</v>
      </c>
      <c r="I17" s="82">
        <v>12.5</v>
      </c>
      <c r="J17" s="82">
        <v>105.6</v>
      </c>
      <c r="K17" s="82">
        <v>401.3</v>
      </c>
      <c r="L17" s="82">
        <v>397.1</v>
      </c>
      <c r="M17" s="82">
        <v>101.1</v>
      </c>
      <c r="N17" s="181">
        <v>493.35</v>
      </c>
      <c r="O17" s="182">
        <v>569.39</v>
      </c>
      <c r="P17" s="180">
        <v>86.6</v>
      </c>
      <c r="Q17" s="84"/>
      <c r="R17" s="84"/>
      <c r="S17" s="84"/>
      <c r="T17" s="84"/>
      <c r="U17" s="84"/>
      <c r="V17" s="84"/>
    </row>
    <row r="18" spans="1:22" ht="12.75" customHeight="1">
      <c r="A18" s="85" t="s">
        <v>67</v>
      </c>
      <c r="B18" s="82">
        <v>40.4</v>
      </c>
      <c r="C18" s="82">
        <v>40.299999999999997</v>
      </c>
      <c r="D18" s="82">
        <v>100.2</v>
      </c>
      <c r="E18" s="82" t="s">
        <v>26</v>
      </c>
      <c r="F18" s="82" t="s">
        <v>26</v>
      </c>
      <c r="G18" s="82" t="s">
        <v>26</v>
      </c>
      <c r="H18" s="82">
        <v>40.4</v>
      </c>
      <c r="I18" s="82">
        <v>40.299999999999997</v>
      </c>
      <c r="J18" s="82">
        <v>100.2</v>
      </c>
      <c r="K18" s="82">
        <v>711.1</v>
      </c>
      <c r="L18" s="82">
        <v>742.1</v>
      </c>
      <c r="M18" s="82">
        <v>95.8</v>
      </c>
      <c r="N18" s="181">
        <v>751.5</v>
      </c>
      <c r="O18" s="182">
        <v>782.4</v>
      </c>
      <c r="P18" s="180">
        <v>96.1</v>
      </c>
      <c r="Q18" s="84"/>
      <c r="R18" s="84"/>
      <c r="S18" s="84"/>
      <c r="T18" s="84"/>
      <c r="U18" s="84"/>
      <c r="V18" s="84"/>
    </row>
    <row r="19" spans="1:22" ht="12.75" customHeight="1">
      <c r="A19" s="85" t="s">
        <v>68</v>
      </c>
      <c r="B19" s="82">
        <v>105.3</v>
      </c>
      <c r="C19" s="82">
        <v>183.07</v>
      </c>
      <c r="D19" s="82">
        <v>57.5</v>
      </c>
      <c r="E19" s="82">
        <v>68.7</v>
      </c>
      <c r="F19" s="82">
        <v>147.57</v>
      </c>
      <c r="G19" s="82">
        <v>46.6</v>
      </c>
      <c r="H19" s="82">
        <v>36.6</v>
      </c>
      <c r="I19" s="82">
        <v>35.5</v>
      </c>
      <c r="J19" s="82">
        <v>103.1</v>
      </c>
      <c r="K19" s="82">
        <v>228.2</v>
      </c>
      <c r="L19" s="82">
        <v>249.1</v>
      </c>
      <c r="M19" s="82">
        <v>91.6</v>
      </c>
      <c r="N19" s="181">
        <v>333.5</v>
      </c>
      <c r="O19" s="182">
        <v>432.17</v>
      </c>
      <c r="P19" s="180">
        <v>77.2</v>
      </c>
      <c r="Q19" s="84"/>
      <c r="R19" s="84"/>
      <c r="S19" s="84"/>
      <c r="T19" s="84"/>
      <c r="U19" s="84"/>
      <c r="V19" s="84"/>
    </row>
    <row r="20" spans="1:22" ht="12.75" customHeight="1">
      <c r="A20" s="85" t="s">
        <v>69</v>
      </c>
      <c r="B20" s="82">
        <v>110.89</v>
      </c>
      <c r="C20" s="82">
        <v>401.6</v>
      </c>
      <c r="D20" s="82">
        <v>27.6</v>
      </c>
      <c r="E20" s="82">
        <v>105.89</v>
      </c>
      <c r="F20" s="82">
        <v>396.8</v>
      </c>
      <c r="G20" s="82">
        <v>26.7</v>
      </c>
      <c r="H20" s="82">
        <v>5</v>
      </c>
      <c r="I20" s="82">
        <v>4.8</v>
      </c>
      <c r="J20" s="82">
        <v>104.2</v>
      </c>
      <c r="K20" s="82">
        <v>296.2</v>
      </c>
      <c r="L20" s="82">
        <v>355.4</v>
      </c>
      <c r="M20" s="82">
        <v>83.3</v>
      </c>
      <c r="N20" s="181">
        <v>407.09</v>
      </c>
      <c r="O20" s="182">
        <v>757</v>
      </c>
      <c r="P20" s="180">
        <v>53.8</v>
      </c>
      <c r="Q20" s="84"/>
      <c r="R20" s="84"/>
      <c r="S20" s="84"/>
      <c r="T20" s="84"/>
      <c r="U20" s="84"/>
      <c r="V20" s="84"/>
    </row>
    <row r="21" spans="1:22" ht="12.75" customHeight="1">
      <c r="A21" s="85" t="s">
        <v>70</v>
      </c>
      <c r="B21" s="82">
        <v>3794.45</v>
      </c>
      <c r="C21" s="82">
        <v>3018.22</v>
      </c>
      <c r="D21" s="82">
        <v>125.7</v>
      </c>
      <c r="E21" s="82">
        <v>3773.05</v>
      </c>
      <c r="F21" s="82">
        <v>2994.82</v>
      </c>
      <c r="G21" s="82">
        <v>126</v>
      </c>
      <c r="H21" s="82">
        <v>21.4</v>
      </c>
      <c r="I21" s="82">
        <v>23.4</v>
      </c>
      <c r="J21" s="82">
        <v>91.5</v>
      </c>
      <c r="K21" s="82">
        <v>550.4</v>
      </c>
      <c r="L21" s="82">
        <v>560.79999999999995</v>
      </c>
      <c r="M21" s="82">
        <v>98.1</v>
      </c>
      <c r="N21" s="181">
        <v>4344.8500000000004</v>
      </c>
      <c r="O21" s="182">
        <v>3579.02</v>
      </c>
      <c r="P21" s="180">
        <v>121.4</v>
      </c>
      <c r="Q21" s="84"/>
      <c r="R21" s="84"/>
      <c r="S21" s="84"/>
      <c r="T21" s="84"/>
      <c r="U21" s="84"/>
      <c r="V21" s="84"/>
    </row>
    <row r="22" spans="1:22" ht="12.75" customHeight="1">
      <c r="A22" s="85" t="s">
        <v>71</v>
      </c>
      <c r="B22" s="82">
        <v>271.04000000000002</v>
      </c>
      <c r="C22" s="82">
        <v>91.4</v>
      </c>
      <c r="D22" s="82">
        <v>296.60000000000002</v>
      </c>
      <c r="E22" s="82">
        <v>251.74</v>
      </c>
      <c r="F22" s="82">
        <v>73.400000000000006</v>
      </c>
      <c r="G22" s="82">
        <v>343</v>
      </c>
      <c r="H22" s="82">
        <v>19.3</v>
      </c>
      <c r="I22" s="82">
        <v>18</v>
      </c>
      <c r="J22" s="82">
        <v>107.2</v>
      </c>
      <c r="K22" s="82">
        <v>916.4</v>
      </c>
      <c r="L22" s="82">
        <v>925.2</v>
      </c>
      <c r="M22" s="82">
        <v>99</v>
      </c>
      <c r="N22" s="181">
        <v>1187.44</v>
      </c>
      <c r="O22" s="182">
        <v>1016.6</v>
      </c>
      <c r="P22" s="180">
        <v>116.8</v>
      </c>
      <c r="Q22" s="84"/>
      <c r="R22" s="84"/>
      <c r="S22" s="84"/>
      <c r="T22" s="84"/>
      <c r="U22" s="84"/>
      <c r="V22" s="84"/>
    </row>
    <row r="23" spans="1:22" ht="12.75" customHeight="1">
      <c r="A23" s="85" t="s">
        <v>11</v>
      </c>
      <c r="B23" s="82">
        <v>2831.93</v>
      </c>
      <c r="C23" s="82">
        <v>2756.71</v>
      </c>
      <c r="D23" s="82">
        <v>102.7</v>
      </c>
      <c r="E23" s="82">
        <v>2802.23</v>
      </c>
      <c r="F23" s="82">
        <v>2728.11</v>
      </c>
      <c r="G23" s="82">
        <v>102.7</v>
      </c>
      <c r="H23" s="82">
        <v>29.7</v>
      </c>
      <c r="I23" s="82">
        <v>28.6</v>
      </c>
      <c r="J23" s="82">
        <v>103.8</v>
      </c>
      <c r="K23" s="82">
        <v>1357.1</v>
      </c>
      <c r="L23" s="82">
        <v>1760.9</v>
      </c>
      <c r="M23" s="82">
        <v>77.099999999999994</v>
      </c>
      <c r="N23" s="181">
        <v>4189.03</v>
      </c>
      <c r="O23" s="182">
        <v>4517.6099999999997</v>
      </c>
      <c r="P23" s="180">
        <v>92.7</v>
      </c>
      <c r="Q23" s="84"/>
      <c r="R23" s="84"/>
      <c r="S23" s="84"/>
      <c r="T23" s="84"/>
      <c r="U23" s="84"/>
      <c r="V23" s="84"/>
    </row>
    <row r="24" spans="1:22" ht="12.75" customHeight="1">
      <c r="A24" s="85" t="s">
        <v>72</v>
      </c>
      <c r="B24" s="82">
        <v>93.71</v>
      </c>
      <c r="C24" s="82">
        <v>113.03</v>
      </c>
      <c r="D24" s="82">
        <v>82.9</v>
      </c>
      <c r="E24" s="82">
        <v>61.11</v>
      </c>
      <c r="F24" s="82">
        <v>81.63</v>
      </c>
      <c r="G24" s="82">
        <v>74.900000000000006</v>
      </c>
      <c r="H24" s="82">
        <v>32.6</v>
      </c>
      <c r="I24" s="82">
        <v>31.4</v>
      </c>
      <c r="J24" s="82">
        <v>103.8</v>
      </c>
      <c r="K24" s="82">
        <v>479.5</v>
      </c>
      <c r="L24" s="82">
        <v>472.6</v>
      </c>
      <c r="M24" s="82">
        <v>101.5</v>
      </c>
      <c r="N24" s="181">
        <v>573.21</v>
      </c>
      <c r="O24" s="182">
        <v>585.63</v>
      </c>
      <c r="P24" s="180">
        <v>97.9</v>
      </c>
      <c r="Q24" s="84"/>
      <c r="R24" s="84"/>
      <c r="S24" s="84"/>
      <c r="T24" s="84"/>
      <c r="U24" s="84"/>
      <c r="V24" s="84"/>
    </row>
    <row r="25" spans="1:22" ht="12.75" customHeight="1">
      <c r="A25" s="85" t="s">
        <v>73</v>
      </c>
      <c r="B25" s="82">
        <v>7.9</v>
      </c>
      <c r="C25" s="82">
        <v>16.309999999999999</v>
      </c>
      <c r="D25" s="82">
        <v>48.5</v>
      </c>
      <c r="E25" s="82" t="s">
        <v>26</v>
      </c>
      <c r="F25" s="82">
        <v>7.01</v>
      </c>
      <c r="G25" s="82" t="s">
        <v>26</v>
      </c>
      <c r="H25" s="82">
        <v>7.9</v>
      </c>
      <c r="I25" s="82">
        <v>9.3000000000000007</v>
      </c>
      <c r="J25" s="82">
        <v>84.9</v>
      </c>
      <c r="K25" s="82">
        <v>317.7</v>
      </c>
      <c r="L25" s="82">
        <v>335.7</v>
      </c>
      <c r="M25" s="82">
        <v>94.6</v>
      </c>
      <c r="N25" s="181">
        <v>325.60000000000002</v>
      </c>
      <c r="O25" s="182">
        <v>352.01</v>
      </c>
      <c r="P25" s="180">
        <v>92.5</v>
      </c>
      <c r="Q25" s="84"/>
      <c r="R25" s="84"/>
      <c r="S25" s="84"/>
      <c r="T25" s="84"/>
      <c r="U25" s="84"/>
      <c r="V25" s="84"/>
    </row>
    <row r="26" spans="1:22" s="78" customFormat="1" ht="12.75" customHeight="1">
      <c r="A26" s="85" t="s">
        <v>74</v>
      </c>
      <c r="B26" s="82">
        <v>101.4</v>
      </c>
      <c r="C26" s="82">
        <v>135.57</v>
      </c>
      <c r="D26" s="82">
        <v>74.8</v>
      </c>
      <c r="E26" s="82">
        <v>70.7</v>
      </c>
      <c r="F26" s="82">
        <v>107.57</v>
      </c>
      <c r="G26" s="82">
        <v>65.7</v>
      </c>
      <c r="H26" s="82">
        <v>30.7</v>
      </c>
      <c r="I26" s="82">
        <v>28</v>
      </c>
      <c r="J26" s="82">
        <v>109.6</v>
      </c>
      <c r="K26" s="82">
        <v>501.8</v>
      </c>
      <c r="L26" s="82">
        <v>467.3</v>
      </c>
      <c r="M26" s="82">
        <v>107.4</v>
      </c>
      <c r="N26" s="181">
        <v>603.20000000000005</v>
      </c>
      <c r="O26" s="183">
        <v>602.87</v>
      </c>
      <c r="P26" s="180">
        <v>100.1</v>
      </c>
      <c r="Q26" s="84"/>
      <c r="R26" s="84"/>
      <c r="S26" s="84"/>
      <c r="T26" s="84"/>
      <c r="U26" s="84"/>
      <c r="V26" s="84"/>
    </row>
    <row r="27" spans="1:22" ht="12.75" customHeight="1">
      <c r="A27" s="87" t="s">
        <v>107</v>
      </c>
      <c r="B27" s="82">
        <v>247.4</v>
      </c>
      <c r="C27" s="82">
        <v>263.58999999999997</v>
      </c>
      <c r="D27" s="82">
        <v>93.9</v>
      </c>
      <c r="E27" s="82">
        <v>227.4</v>
      </c>
      <c r="F27" s="82">
        <v>242.99</v>
      </c>
      <c r="G27" s="82">
        <v>93.6</v>
      </c>
      <c r="H27" s="82">
        <v>20</v>
      </c>
      <c r="I27" s="82">
        <v>20.6</v>
      </c>
      <c r="J27" s="82">
        <v>97.1</v>
      </c>
      <c r="K27" s="82">
        <v>381.5</v>
      </c>
      <c r="L27" s="82">
        <v>412.1</v>
      </c>
      <c r="M27" s="82">
        <v>92.6</v>
      </c>
      <c r="N27" s="181">
        <v>628.9</v>
      </c>
      <c r="O27" s="182">
        <v>675.69</v>
      </c>
      <c r="P27" s="180">
        <v>93.1</v>
      </c>
      <c r="Q27" s="84"/>
      <c r="R27" s="84"/>
      <c r="S27" s="84"/>
      <c r="T27" s="84"/>
      <c r="U27" s="84"/>
      <c r="V27" s="84"/>
    </row>
    <row r="28" spans="1:22" ht="12.75" customHeight="1">
      <c r="A28" s="88" t="s">
        <v>75</v>
      </c>
      <c r="B28" s="82">
        <v>20.07</v>
      </c>
      <c r="C28" s="82">
        <v>124.37</v>
      </c>
      <c r="D28" s="82">
        <v>16.100000000000001</v>
      </c>
      <c r="E28" s="82">
        <v>10.77</v>
      </c>
      <c r="F28" s="82">
        <v>113.87</v>
      </c>
      <c r="G28" s="82">
        <v>9.5</v>
      </c>
      <c r="H28" s="82">
        <v>9.3000000000000007</v>
      </c>
      <c r="I28" s="82">
        <v>10.5</v>
      </c>
      <c r="J28" s="82">
        <v>88.6</v>
      </c>
      <c r="K28" s="82">
        <v>340.7</v>
      </c>
      <c r="L28" s="82">
        <v>379.3</v>
      </c>
      <c r="M28" s="82">
        <v>89.8</v>
      </c>
      <c r="N28" s="161">
        <v>360.77</v>
      </c>
      <c r="O28" s="183">
        <v>503.67</v>
      </c>
      <c r="P28" s="180">
        <v>71.599999999999994</v>
      </c>
      <c r="Q28" s="84"/>
      <c r="R28" s="84"/>
      <c r="S28" s="84"/>
      <c r="T28" s="84"/>
      <c r="U28" s="84"/>
      <c r="V28" s="84"/>
    </row>
    <row r="29" spans="1:22" ht="12.75" customHeight="1">
      <c r="A29" s="89" t="s">
        <v>76</v>
      </c>
      <c r="B29" s="90">
        <v>353.65</v>
      </c>
      <c r="C29" s="90">
        <v>221.15</v>
      </c>
      <c r="D29" s="90">
        <v>159.9</v>
      </c>
      <c r="E29" s="90">
        <v>338.45</v>
      </c>
      <c r="F29" s="90">
        <v>205.95</v>
      </c>
      <c r="G29" s="90">
        <v>164.3</v>
      </c>
      <c r="H29" s="90">
        <v>15.2</v>
      </c>
      <c r="I29" s="90">
        <v>15.2</v>
      </c>
      <c r="J29" s="90">
        <v>100</v>
      </c>
      <c r="K29" s="90">
        <v>591.6</v>
      </c>
      <c r="L29" s="90">
        <v>606.5</v>
      </c>
      <c r="M29" s="90">
        <v>97.5</v>
      </c>
      <c r="N29" s="166">
        <v>945.25</v>
      </c>
      <c r="O29" s="184">
        <v>827.65</v>
      </c>
      <c r="P29" s="206">
        <v>114.2</v>
      </c>
      <c r="Q29" s="84"/>
      <c r="R29" s="84"/>
      <c r="S29" s="84"/>
      <c r="T29" s="84"/>
      <c r="U29" s="84"/>
      <c r="V29" s="84"/>
    </row>
    <row r="30" spans="1:22" ht="12.75" customHeight="1">
      <c r="B30" s="91"/>
      <c r="C30" s="41"/>
      <c r="D30" s="41"/>
      <c r="E30" s="41"/>
      <c r="F30" s="41"/>
      <c r="G30" s="41"/>
      <c r="H30" s="41"/>
      <c r="I30" s="41"/>
      <c r="J30" s="41"/>
      <c r="K30" s="41"/>
      <c r="L30" s="41"/>
      <c r="M30" s="41"/>
    </row>
  </sheetData>
  <mergeCells count="9">
    <mergeCell ref="N6:P7"/>
    <mergeCell ref="A3:P3"/>
    <mergeCell ref="A1:P1"/>
    <mergeCell ref="A6:A8"/>
    <mergeCell ref="B6:D7"/>
    <mergeCell ref="E7:G7"/>
    <mergeCell ref="H7:J7"/>
    <mergeCell ref="E6:J6"/>
    <mergeCell ref="K6:M7"/>
  </mergeCells>
  <pageMargins left="0.78740157480314965" right="0.39370078740157483" top="0.39370078740157483" bottom="0.39370078740157483" header="0.19685039370078741" footer="0.19685039370078741"/>
  <pageSetup paperSize="9" firstPageNumber="8" orientation="landscape" r:id="rId1"/>
  <headerFooter>
    <oddFooter>&amp;R&amp;"Roboto,полужирный"&amp;8 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selection activeCell="B6" sqref="B6:I26"/>
    </sheetView>
  </sheetViews>
  <sheetFormatPr defaultRowHeight="12.75"/>
  <cols>
    <col min="1" max="1" width="21.28515625" style="41" customWidth="1"/>
    <col min="2" max="2" width="18.42578125" style="41" customWidth="1"/>
    <col min="3" max="3" width="13.7109375" style="41" customWidth="1"/>
    <col min="4" max="9" width="13.85546875" style="41" customWidth="1"/>
    <col min="10" max="244" width="9.140625" style="41"/>
    <col min="245" max="245" width="22.28515625" style="41" customWidth="1"/>
    <col min="246" max="246" width="20.42578125" style="41" customWidth="1"/>
    <col min="247" max="253" width="13.85546875" style="41" customWidth="1"/>
    <col min="254" max="254" width="9.140625" style="41"/>
    <col min="255" max="255" width="9.28515625" style="41" customWidth="1"/>
    <col min="256" max="500" width="9.140625" style="41"/>
    <col min="501" max="501" width="22.28515625" style="41" customWidth="1"/>
    <col min="502" max="502" width="20.42578125" style="41" customWidth="1"/>
    <col min="503" max="509" width="13.85546875" style="41" customWidth="1"/>
    <col min="510" max="510" width="9.140625" style="41"/>
    <col min="511" max="511" width="9.28515625" style="41" customWidth="1"/>
    <col min="512" max="756" width="9.140625" style="41"/>
    <col min="757" max="757" width="22.28515625" style="41" customWidth="1"/>
    <col min="758" max="758" width="20.42578125" style="41" customWidth="1"/>
    <col min="759" max="765" width="13.85546875" style="41" customWidth="1"/>
    <col min="766" max="766" width="9.140625" style="41"/>
    <col min="767" max="767" width="9.28515625" style="41" customWidth="1"/>
    <col min="768" max="1012" width="9.140625" style="41"/>
    <col min="1013" max="1013" width="22.28515625" style="41" customWidth="1"/>
    <col min="1014" max="1014" width="20.42578125" style="41" customWidth="1"/>
    <col min="1015" max="1021" width="13.85546875" style="41" customWidth="1"/>
    <col min="1022" max="1022" width="9.140625" style="41"/>
    <col min="1023" max="1023" width="9.28515625" style="41" customWidth="1"/>
    <col min="1024" max="1268" width="9.140625" style="41"/>
    <col min="1269" max="1269" width="22.28515625" style="41" customWidth="1"/>
    <col min="1270" max="1270" width="20.42578125" style="41" customWidth="1"/>
    <col min="1271" max="1277" width="13.85546875" style="41" customWidth="1"/>
    <col min="1278" max="1278" width="9.140625" style="41"/>
    <col min="1279" max="1279" width="9.28515625" style="41" customWidth="1"/>
    <col min="1280" max="1524" width="9.140625" style="41"/>
    <col min="1525" max="1525" width="22.28515625" style="41" customWidth="1"/>
    <col min="1526" max="1526" width="20.42578125" style="41" customWidth="1"/>
    <col min="1527" max="1533" width="13.85546875" style="41" customWidth="1"/>
    <col min="1534" max="1534" width="9.140625" style="41"/>
    <col min="1535" max="1535" width="9.28515625" style="41" customWidth="1"/>
    <col min="1536" max="1780" width="9.140625" style="41"/>
    <col min="1781" max="1781" width="22.28515625" style="41" customWidth="1"/>
    <col min="1782" max="1782" width="20.42578125" style="41" customWidth="1"/>
    <col min="1783" max="1789" width="13.85546875" style="41" customWidth="1"/>
    <col min="1790" max="1790" width="9.140625" style="41"/>
    <col min="1791" max="1791" width="9.28515625" style="41" customWidth="1"/>
    <col min="1792" max="2036" width="9.140625" style="41"/>
    <col min="2037" max="2037" width="22.28515625" style="41" customWidth="1"/>
    <col min="2038" max="2038" width="20.42578125" style="41" customWidth="1"/>
    <col min="2039" max="2045" width="13.85546875" style="41" customWidth="1"/>
    <col min="2046" max="2046" width="9.140625" style="41"/>
    <col min="2047" max="2047" width="9.28515625" style="41" customWidth="1"/>
    <col min="2048" max="2292" width="9.140625" style="41"/>
    <col min="2293" max="2293" width="22.28515625" style="41" customWidth="1"/>
    <col min="2294" max="2294" width="20.42578125" style="41" customWidth="1"/>
    <col min="2295" max="2301" width="13.85546875" style="41" customWidth="1"/>
    <col min="2302" max="2302" width="9.140625" style="41"/>
    <col min="2303" max="2303" width="9.28515625" style="41" customWidth="1"/>
    <col min="2304" max="2548" width="9.140625" style="41"/>
    <col min="2549" max="2549" width="22.28515625" style="41" customWidth="1"/>
    <col min="2550" max="2550" width="20.42578125" style="41" customWidth="1"/>
    <col min="2551" max="2557" width="13.85546875" style="41" customWidth="1"/>
    <col min="2558" max="2558" width="9.140625" style="41"/>
    <col min="2559" max="2559" width="9.28515625" style="41" customWidth="1"/>
    <col min="2560" max="2804" width="9.140625" style="41"/>
    <col min="2805" max="2805" width="22.28515625" style="41" customWidth="1"/>
    <col min="2806" max="2806" width="20.42578125" style="41" customWidth="1"/>
    <col min="2807" max="2813" width="13.85546875" style="41" customWidth="1"/>
    <col min="2814" max="2814" width="9.140625" style="41"/>
    <col min="2815" max="2815" width="9.28515625" style="41" customWidth="1"/>
    <col min="2816" max="3060" width="9.140625" style="41"/>
    <col min="3061" max="3061" width="22.28515625" style="41" customWidth="1"/>
    <col min="3062" max="3062" width="20.42578125" style="41" customWidth="1"/>
    <col min="3063" max="3069" width="13.85546875" style="41" customWidth="1"/>
    <col min="3070" max="3070" width="9.140625" style="41"/>
    <col min="3071" max="3071" width="9.28515625" style="41" customWidth="1"/>
    <col min="3072" max="3316" width="9.140625" style="41"/>
    <col min="3317" max="3317" width="22.28515625" style="41" customWidth="1"/>
    <col min="3318" max="3318" width="20.42578125" style="41" customWidth="1"/>
    <col min="3319" max="3325" width="13.85546875" style="41" customWidth="1"/>
    <col min="3326" max="3326" width="9.140625" style="41"/>
    <col min="3327" max="3327" width="9.28515625" style="41" customWidth="1"/>
    <col min="3328" max="3572" width="9.140625" style="41"/>
    <col min="3573" max="3573" width="22.28515625" style="41" customWidth="1"/>
    <col min="3574" max="3574" width="20.42578125" style="41" customWidth="1"/>
    <col min="3575" max="3581" width="13.85546875" style="41" customWidth="1"/>
    <col min="3582" max="3582" width="9.140625" style="41"/>
    <col min="3583" max="3583" width="9.28515625" style="41" customWidth="1"/>
    <col min="3584" max="3828" width="9.140625" style="41"/>
    <col min="3829" max="3829" width="22.28515625" style="41" customWidth="1"/>
    <col min="3830" max="3830" width="20.42578125" style="41" customWidth="1"/>
    <col min="3831" max="3837" width="13.85546875" style="41" customWidth="1"/>
    <col min="3838" max="3838" width="9.140625" style="41"/>
    <col min="3839" max="3839" width="9.28515625" style="41" customWidth="1"/>
    <col min="3840" max="4084" width="9.140625" style="41"/>
    <col min="4085" max="4085" width="22.28515625" style="41" customWidth="1"/>
    <col min="4086" max="4086" width="20.42578125" style="41" customWidth="1"/>
    <col min="4087" max="4093" width="13.85546875" style="41" customWidth="1"/>
    <col min="4094" max="4094" width="9.140625" style="41"/>
    <col min="4095" max="4095" width="9.28515625" style="41" customWidth="1"/>
    <col min="4096" max="4340" width="9.140625" style="41"/>
    <col min="4341" max="4341" width="22.28515625" style="41" customWidth="1"/>
    <col min="4342" max="4342" width="20.42578125" style="41" customWidth="1"/>
    <col min="4343" max="4349" width="13.85546875" style="41" customWidth="1"/>
    <col min="4350" max="4350" width="9.140625" style="41"/>
    <col min="4351" max="4351" width="9.28515625" style="41" customWidth="1"/>
    <col min="4352" max="4596" width="9.140625" style="41"/>
    <col min="4597" max="4597" width="22.28515625" style="41" customWidth="1"/>
    <col min="4598" max="4598" width="20.42578125" style="41" customWidth="1"/>
    <col min="4599" max="4605" width="13.85546875" style="41" customWidth="1"/>
    <col min="4606" max="4606" width="9.140625" style="41"/>
    <col min="4607" max="4607" width="9.28515625" style="41" customWidth="1"/>
    <col min="4608" max="4852" width="9.140625" style="41"/>
    <col min="4853" max="4853" width="22.28515625" style="41" customWidth="1"/>
    <col min="4854" max="4854" width="20.42578125" style="41" customWidth="1"/>
    <col min="4855" max="4861" width="13.85546875" style="41" customWidth="1"/>
    <col min="4862" max="4862" width="9.140625" style="41"/>
    <col min="4863" max="4863" width="9.28515625" style="41" customWidth="1"/>
    <col min="4864" max="5108" width="9.140625" style="41"/>
    <col min="5109" max="5109" width="22.28515625" style="41" customWidth="1"/>
    <col min="5110" max="5110" width="20.42578125" style="41" customWidth="1"/>
    <col min="5111" max="5117" width="13.85546875" style="41" customWidth="1"/>
    <col min="5118" max="5118" width="9.140625" style="41"/>
    <col min="5119" max="5119" width="9.28515625" style="41" customWidth="1"/>
    <col min="5120" max="5364" width="9.140625" style="41"/>
    <col min="5365" max="5365" width="22.28515625" style="41" customWidth="1"/>
    <col min="5366" max="5366" width="20.42578125" style="41" customWidth="1"/>
    <col min="5367" max="5373" width="13.85546875" style="41" customWidth="1"/>
    <col min="5374" max="5374" width="9.140625" style="41"/>
    <col min="5375" max="5375" width="9.28515625" style="41" customWidth="1"/>
    <col min="5376" max="5620" width="9.140625" style="41"/>
    <col min="5621" max="5621" width="22.28515625" style="41" customWidth="1"/>
    <col min="5622" max="5622" width="20.42578125" style="41" customWidth="1"/>
    <col min="5623" max="5629" width="13.85546875" style="41" customWidth="1"/>
    <col min="5630" max="5630" width="9.140625" style="41"/>
    <col min="5631" max="5631" width="9.28515625" style="41" customWidth="1"/>
    <col min="5632" max="5876" width="9.140625" style="41"/>
    <col min="5877" max="5877" width="22.28515625" style="41" customWidth="1"/>
    <col min="5878" max="5878" width="20.42578125" style="41" customWidth="1"/>
    <col min="5879" max="5885" width="13.85546875" style="41" customWidth="1"/>
    <col min="5886" max="5886" width="9.140625" style="41"/>
    <col min="5887" max="5887" width="9.28515625" style="41" customWidth="1"/>
    <col min="5888" max="6132" width="9.140625" style="41"/>
    <col min="6133" max="6133" width="22.28515625" style="41" customWidth="1"/>
    <col min="6134" max="6134" width="20.42578125" style="41" customWidth="1"/>
    <col min="6135" max="6141" width="13.85546875" style="41" customWidth="1"/>
    <col min="6142" max="6142" width="9.140625" style="41"/>
    <col min="6143" max="6143" width="9.28515625" style="41" customWidth="1"/>
    <col min="6144" max="6388" width="9.140625" style="41"/>
    <col min="6389" max="6389" width="22.28515625" style="41" customWidth="1"/>
    <col min="6390" max="6390" width="20.42578125" style="41" customWidth="1"/>
    <col min="6391" max="6397" width="13.85546875" style="41" customWidth="1"/>
    <col min="6398" max="6398" width="9.140625" style="41"/>
    <col min="6399" max="6399" width="9.28515625" style="41" customWidth="1"/>
    <col min="6400" max="6644" width="9.140625" style="41"/>
    <col min="6645" max="6645" width="22.28515625" style="41" customWidth="1"/>
    <col min="6646" max="6646" width="20.42578125" style="41" customWidth="1"/>
    <col min="6647" max="6653" width="13.85546875" style="41" customWidth="1"/>
    <col min="6654" max="6654" width="9.140625" style="41"/>
    <col min="6655" max="6655" width="9.28515625" style="41" customWidth="1"/>
    <col min="6656" max="6900" width="9.140625" style="41"/>
    <col min="6901" max="6901" width="22.28515625" style="41" customWidth="1"/>
    <col min="6902" max="6902" width="20.42578125" style="41" customWidth="1"/>
    <col min="6903" max="6909" width="13.85546875" style="41" customWidth="1"/>
    <col min="6910" max="6910" width="9.140625" style="41"/>
    <col min="6911" max="6911" width="9.28515625" style="41" customWidth="1"/>
    <col min="6912" max="7156" width="9.140625" style="41"/>
    <col min="7157" max="7157" width="22.28515625" style="41" customWidth="1"/>
    <col min="7158" max="7158" width="20.42578125" style="41" customWidth="1"/>
    <col min="7159" max="7165" width="13.85546875" style="41" customWidth="1"/>
    <col min="7166" max="7166" width="9.140625" style="41"/>
    <col min="7167" max="7167" width="9.28515625" style="41" customWidth="1"/>
    <col min="7168" max="7412" width="9.140625" style="41"/>
    <col min="7413" max="7413" width="22.28515625" style="41" customWidth="1"/>
    <col min="7414" max="7414" width="20.42578125" style="41" customWidth="1"/>
    <col min="7415" max="7421" width="13.85546875" style="41" customWidth="1"/>
    <col min="7422" max="7422" width="9.140625" style="41"/>
    <col min="7423" max="7423" width="9.28515625" style="41" customWidth="1"/>
    <col min="7424" max="7668" width="9.140625" style="41"/>
    <col min="7669" max="7669" width="22.28515625" style="41" customWidth="1"/>
    <col min="7670" max="7670" width="20.42578125" style="41" customWidth="1"/>
    <col min="7671" max="7677" width="13.85546875" style="41" customWidth="1"/>
    <col min="7678" max="7678" width="9.140625" style="41"/>
    <col min="7679" max="7679" width="9.28515625" style="41" customWidth="1"/>
    <col min="7680" max="7924" width="9.140625" style="41"/>
    <col min="7925" max="7925" width="22.28515625" style="41" customWidth="1"/>
    <col min="7926" max="7926" width="20.42578125" style="41" customWidth="1"/>
    <col min="7927" max="7933" width="13.85546875" style="41" customWidth="1"/>
    <col min="7934" max="7934" width="9.140625" style="41"/>
    <col min="7935" max="7935" width="9.28515625" style="41" customWidth="1"/>
    <col min="7936" max="8180" width="9.140625" style="41"/>
    <col min="8181" max="8181" width="22.28515625" style="41" customWidth="1"/>
    <col min="8182" max="8182" width="20.42578125" style="41" customWidth="1"/>
    <col min="8183" max="8189" width="13.85546875" style="41" customWidth="1"/>
    <col min="8190" max="8190" width="9.140625" style="41"/>
    <col min="8191" max="8191" width="9.28515625" style="41" customWidth="1"/>
    <col min="8192" max="8436" width="9.140625" style="41"/>
    <col min="8437" max="8437" width="22.28515625" style="41" customWidth="1"/>
    <col min="8438" max="8438" width="20.42578125" style="41" customWidth="1"/>
    <col min="8439" max="8445" width="13.85546875" style="41" customWidth="1"/>
    <col min="8446" max="8446" width="9.140625" style="41"/>
    <col min="8447" max="8447" width="9.28515625" style="41" customWidth="1"/>
    <col min="8448" max="8692" width="9.140625" style="41"/>
    <col min="8693" max="8693" width="22.28515625" style="41" customWidth="1"/>
    <col min="8694" max="8694" width="20.42578125" style="41" customWidth="1"/>
    <col min="8695" max="8701" width="13.85546875" style="41" customWidth="1"/>
    <col min="8702" max="8702" width="9.140625" style="41"/>
    <col min="8703" max="8703" width="9.28515625" style="41" customWidth="1"/>
    <col min="8704" max="8948" width="9.140625" style="41"/>
    <col min="8949" max="8949" width="22.28515625" style="41" customWidth="1"/>
    <col min="8950" max="8950" width="20.42578125" style="41" customWidth="1"/>
    <col min="8951" max="8957" width="13.85546875" style="41" customWidth="1"/>
    <col min="8958" max="8958" width="9.140625" style="41"/>
    <col min="8959" max="8959" width="9.28515625" style="41" customWidth="1"/>
    <col min="8960" max="9204" width="9.140625" style="41"/>
    <col min="9205" max="9205" width="22.28515625" style="41" customWidth="1"/>
    <col min="9206" max="9206" width="20.42578125" style="41" customWidth="1"/>
    <col min="9207" max="9213" width="13.85546875" style="41" customWidth="1"/>
    <col min="9214" max="9214" width="9.140625" style="41"/>
    <col min="9215" max="9215" width="9.28515625" style="41" customWidth="1"/>
    <col min="9216" max="9460" width="9.140625" style="41"/>
    <col min="9461" max="9461" width="22.28515625" style="41" customWidth="1"/>
    <col min="9462" max="9462" width="20.42578125" style="41" customWidth="1"/>
    <col min="9463" max="9469" width="13.85546875" style="41" customWidth="1"/>
    <col min="9470" max="9470" width="9.140625" style="41"/>
    <col min="9471" max="9471" width="9.28515625" style="41" customWidth="1"/>
    <col min="9472" max="9716" width="9.140625" style="41"/>
    <col min="9717" max="9717" width="22.28515625" style="41" customWidth="1"/>
    <col min="9718" max="9718" width="20.42578125" style="41" customWidth="1"/>
    <col min="9719" max="9725" width="13.85546875" style="41" customWidth="1"/>
    <col min="9726" max="9726" width="9.140625" style="41"/>
    <col min="9727" max="9727" width="9.28515625" style="41" customWidth="1"/>
    <col min="9728" max="9972" width="9.140625" style="41"/>
    <col min="9973" max="9973" width="22.28515625" style="41" customWidth="1"/>
    <col min="9974" max="9974" width="20.42578125" style="41" customWidth="1"/>
    <col min="9975" max="9981" width="13.85546875" style="41" customWidth="1"/>
    <col min="9982" max="9982" width="9.140625" style="41"/>
    <col min="9983" max="9983" width="9.28515625" style="41" customWidth="1"/>
    <col min="9984" max="10228" width="9.140625" style="41"/>
    <col min="10229" max="10229" width="22.28515625" style="41" customWidth="1"/>
    <col min="10230" max="10230" width="20.42578125" style="41" customWidth="1"/>
    <col min="10231" max="10237" width="13.85546875" style="41" customWidth="1"/>
    <col min="10238" max="10238" width="9.140625" style="41"/>
    <col min="10239" max="10239" width="9.28515625" style="41" customWidth="1"/>
    <col min="10240" max="10484" width="9.140625" style="41"/>
    <col min="10485" max="10485" width="22.28515625" style="41" customWidth="1"/>
    <col min="10486" max="10486" width="20.42578125" style="41" customWidth="1"/>
    <col min="10487" max="10493" width="13.85546875" style="41" customWidth="1"/>
    <col min="10494" max="10494" width="9.140625" style="41"/>
    <col min="10495" max="10495" width="9.28515625" style="41" customWidth="1"/>
    <col min="10496" max="10740" width="9.140625" style="41"/>
    <col min="10741" max="10741" width="22.28515625" style="41" customWidth="1"/>
    <col min="10742" max="10742" width="20.42578125" style="41" customWidth="1"/>
    <col min="10743" max="10749" width="13.85546875" style="41" customWidth="1"/>
    <col min="10750" max="10750" width="9.140625" style="41"/>
    <col min="10751" max="10751" width="9.28515625" style="41" customWidth="1"/>
    <col min="10752" max="10996" width="9.140625" style="41"/>
    <col min="10997" max="10997" width="22.28515625" style="41" customWidth="1"/>
    <col min="10998" max="10998" width="20.42578125" style="41" customWidth="1"/>
    <col min="10999" max="11005" width="13.85546875" style="41" customWidth="1"/>
    <col min="11006" max="11006" width="9.140625" style="41"/>
    <col min="11007" max="11007" width="9.28515625" style="41" customWidth="1"/>
    <col min="11008" max="11252" width="9.140625" style="41"/>
    <col min="11253" max="11253" width="22.28515625" style="41" customWidth="1"/>
    <col min="11254" max="11254" width="20.42578125" style="41" customWidth="1"/>
    <col min="11255" max="11261" width="13.85546875" style="41" customWidth="1"/>
    <col min="11262" max="11262" width="9.140625" style="41"/>
    <col min="11263" max="11263" width="9.28515625" style="41" customWidth="1"/>
    <col min="11264" max="11508" width="9.140625" style="41"/>
    <col min="11509" max="11509" width="22.28515625" style="41" customWidth="1"/>
    <col min="11510" max="11510" width="20.42578125" style="41" customWidth="1"/>
    <col min="11511" max="11517" width="13.85546875" style="41" customWidth="1"/>
    <col min="11518" max="11518" width="9.140625" style="41"/>
    <col min="11519" max="11519" width="9.28515625" style="41" customWidth="1"/>
    <col min="11520" max="11764" width="9.140625" style="41"/>
    <col min="11765" max="11765" width="22.28515625" style="41" customWidth="1"/>
    <col min="11766" max="11766" width="20.42578125" style="41" customWidth="1"/>
    <col min="11767" max="11773" width="13.85546875" style="41" customWidth="1"/>
    <col min="11774" max="11774" width="9.140625" style="41"/>
    <col min="11775" max="11775" width="9.28515625" style="41" customWidth="1"/>
    <col min="11776" max="12020" width="9.140625" style="41"/>
    <col min="12021" max="12021" width="22.28515625" style="41" customWidth="1"/>
    <col min="12022" max="12022" width="20.42578125" style="41" customWidth="1"/>
    <col min="12023" max="12029" width="13.85546875" style="41" customWidth="1"/>
    <col min="12030" max="12030" width="9.140625" style="41"/>
    <col min="12031" max="12031" width="9.28515625" style="41" customWidth="1"/>
    <col min="12032" max="12276" width="9.140625" style="41"/>
    <col min="12277" max="12277" width="22.28515625" style="41" customWidth="1"/>
    <col min="12278" max="12278" width="20.42578125" style="41" customWidth="1"/>
    <col min="12279" max="12285" width="13.85546875" style="41" customWidth="1"/>
    <col min="12286" max="12286" width="9.140625" style="41"/>
    <col min="12287" max="12287" width="9.28515625" style="41" customWidth="1"/>
    <col min="12288" max="12532" width="9.140625" style="41"/>
    <col min="12533" max="12533" width="22.28515625" style="41" customWidth="1"/>
    <col min="12534" max="12534" width="20.42578125" style="41" customWidth="1"/>
    <col min="12535" max="12541" width="13.85546875" style="41" customWidth="1"/>
    <col min="12542" max="12542" width="9.140625" style="41"/>
    <col min="12543" max="12543" width="9.28515625" style="41" customWidth="1"/>
    <col min="12544" max="12788" width="9.140625" style="41"/>
    <col min="12789" max="12789" width="22.28515625" style="41" customWidth="1"/>
    <col min="12790" max="12790" width="20.42578125" style="41" customWidth="1"/>
    <col min="12791" max="12797" width="13.85546875" style="41" customWidth="1"/>
    <col min="12798" max="12798" width="9.140625" style="41"/>
    <col min="12799" max="12799" width="9.28515625" style="41" customWidth="1"/>
    <col min="12800" max="13044" width="9.140625" style="41"/>
    <col min="13045" max="13045" width="22.28515625" style="41" customWidth="1"/>
    <col min="13046" max="13046" width="20.42578125" style="41" customWidth="1"/>
    <col min="13047" max="13053" width="13.85546875" style="41" customWidth="1"/>
    <col min="13054" max="13054" width="9.140625" style="41"/>
    <col min="13055" max="13055" width="9.28515625" style="41" customWidth="1"/>
    <col min="13056" max="13300" width="9.140625" style="41"/>
    <col min="13301" max="13301" width="22.28515625" style="41" customWidth="1"/>
    <col min="13302" max="13302" width="20.42578125" style="41" customWidth="1"/>
    <col min="13303" max="13309" width="13.85546875" style="41" customWidth="1"/>
    <col min="13310" max="13310" width="9.140625" style="41"/>
    <col min="13311" max="13311" width="9.28515625" style="41" customWidth="1"/>
    <col min="13312" max="13556" width="9.140625" style="41"/>
    <col min="13557" max="13557" width="22.28515625" style="41" customWidth="1"/>
    <col min="13558" max="13558" width="20.42578125" style="41" customWidth="1"/>
    <col min="13559" max="13565" width="13.85546875" style="41" customWidth="1"/>
    <col min="13566" max="13566" width="9.140625" style="41"/>
    <col min="13567" max="13567" width="9.28515625" style="41" customWidth="1"/>
    <col min="13568" max="13812" width="9.140625" style="41"/>
    <col min="13813" max="13813" width="22.28515625" style="41" customWidth="1"/>
    <col min="13814" max="13814" width="20.42578125" style="41" customWidth="1"/>
    <col min="13815" max="13821" width="13.85546875" style="41" customWidth="1"/>
    <col min="13822" max="13822" width="9.140625" style="41"/>
    <col min="13823" max="13823" width="9.28515625" style="41" customWidth="1"/>
    <col min="13824" max="14068" width="9.140625" style="41"/>
    <col min="14069" max="14069" width="22.28515625" style="41" customWidth="1"/>
    <col min="14070" max="14070" width="20.42578125" style="41" customWidth="1"/>
    <col min="14071" max="14077" width="13.85546875" style="41" customWidth="1"/>
    <col min="14078" max="14078" width="9.140625" style="41"/>
    <col min="14079" max="14079" width="9.28515625" style="41" customWidth="1"/>
    <col min="14080" max="14324" width="9.140625" style="41"/>
    <col min="14325" max="14325" width="22.28515625" style="41" customWidth="1"/>
    <col min="14326" max="14326" width="20.42578125" style="41" customWidth="1"/>
    <col min="14327" max="14333" width="13.85546875" style="41" customWidth="1"/>
    <col min="14334" max="14334" width="9.140625" style="41"/>
    <col min="14335" max="14335" width="9.28515625" style="41" customWidth="1"/>
    <col min="14336" max="14580" width="9.140625" style="41"/>
    <col min="14581" max="14581" width="22.28515625" style="41" customWidth="1"/>
    <col min="14582" max="14582" width="20.42578125" style="41" customWidth="1"/>
    <col min="14583" max="14589" width="13.85546875" style="41" customWidth="1"/>
    <col min="14590" max="14590" width="9.140625" style="41"/>
    <col min="14591" max="14591" width="9.28515625" style="41" customWidth="1"/>
    <col min="14592" max="14836" width="9.140625" style="41"/>
    <col min="14837" max="14837" width="22.28515625" style="41" customWidth="1"/>
    <col min="14838" max="14838" width="20.42578125" style="41" customWidth="1"/>
    <col min="14839" max="14845" width="13.85546875" style="41" customWidth="1"/>
    <col min="14846" max="14846" width="9.140625" style="41"/>
    <col min="14847" max="14847" width="9.28515625" style="41" customWidth="1"/>
    <col min="14848" max="15092" width="9.140625" style="41"/>
    <col min="15093" max="15093" width="22.28515625" style="41" customWidth="1"/>
    <col min="15094" max="15094" width="20.42578125" style="41" customWidth="1"/>
    <col min="15095" max="15101" width="13.85546875" style="41" customWidth="1"/>
    <col min="15102" max="15102" width="9.140625" style="41"/>
    <col min="15103" max="15103" width="9.28515625" style="41" customWidth="1"/>
    <col min="15104" max="15348" width="9.140625" style="41"/>
    <col min="15349" max="15349" width="22.28515625" style="41" customWidth="1"/>
    <col min="15350" max="15350" width="20.42578125" style="41" customWidth="1"/>
    <col min="15351" max="15357" width="13.85546875" style="41" customWidth="1"/>
    <col min="15358" max="15358" width="9.140625" style="41"/>
    <col min="15359" max="15359" width="9.28515625" style="41" customWidth="1"/>
    <col min="15360" max="15604" width="9.140625" style="41"/>
    <col min="15605" max="15605" width="22.28515625" style="41" customWidth="1"/>
    <col min="15606" max="15606" width="20.42578125" style="41" customWidth="1"/>
    <col min="15607" max="15613" width="13.85546875" style="41" customWidth="1"/>
    <col min="15614" max="15614" width="9.140625" style="41"/>
    <col min="15615" max="15615" width="9.28515625" style="41" customWidth="1"/>
    <col min="15616" max="15860" width="9.140625" style="41"/>
    <col min="15861" max="15861" width="22.28515625" style="41" customWidth="1"/>
    <col min="15862" max="15862" width="20.42578125" style="41" customWidth="1"/>
    <col min="15863" max="15869" width="13.85546875" style="41" customWidth="1"/>
    <col min="15870" max="15870" width="9.140625" style="41"/>
    <col min="15871" max="15871" width="9.28515625" style="41" customWidth="1"/>
    <col min="15872" max="16116" width="9.140625" style="41"/>
    <col min="16117" max="16117" width="22.28515625" style="41" customWidth="1"/>
    <col min="16118" max="16118" width="20.42578125" style="41" customWidth="1"/>
    <col min="16119" max="16125" width="13.85546875" style="41" customWidth="1"/>
    <col min="16126" max="16126" width="9.140625" style="41"/>
    <col min="16127" max="16127" width="9.28515625" style="41" customWidth="1"/>
    <col min="16128" max="16384" width="9.140625" style="41"/>
  </cols>
  <sheetData>
    <row r="1" spans="1:9" ht="12.75" customHeight="1">
      <c r="A1" s="311" t="s">
        <v>208</v>
      </c>
      <c r="B1" s="311"/>
      <c r="C1" s="311"/>
      <c r="D1" s="311"/>
      <c r="E1" s="311"/>
      <c r="F1" s="311"/>
      <c r="G1" s="311"/>
      <c r="H1" s="311"/>
      <c r="I1" s="311"/>
    </row>
    <row r="2" spans="1:9" s="92" customFormat="1" ht="12.75" customHeight="1">
      <c r="B2" s="232"/>
      <c r="C2" s="232"/>
      <c r="D2" s="232"/>
      <c r="E2" s="232"/>
      <c r="F2" s="232"/>
      <c r="G2" s="232"/>
      <c r="H2" s="232"/>
      <c r="I2" s="229" t="s">
        <v>99</v>
      </c>
    </row>
    <row r="3" spans="1:9" s="95" customFormat="1" ht="3.95" customHeight="1">
      <c r="A3" s="94"/>
      <c r="B3" s="233"/>
      <c r="C3" s="233"/>
      <c r="D3" s="233"/>
      <c r="E3" s="233"/>
      <c r="F3" s="233"/>
      <c r="G3" s="233"/>
      <c r="H3" s="233"/>
      <c r="I3" s="234"/>
    </row>
    <row r="4" spans="1:9" ht="12.75" customHeight="1">
      <c r="A4" s="312"/>
      <c r="B4" s="313" t="s">
        <v>209</v>
      </c>
      <c r="C4" s="314" t="s">
        <v>118</v>
      </c>
      <c r="D4" s="315"/>
      <c r="E4" s="315"/>
      <c r="F4" s="315"/>
      <c r="G4" s="315"/>
      <c r="H4" s="315"/>
      <c r="I4" s="315"/>
    </row>
    <row r="5" spans="1:9" ht="12.75" customHeight="1">
      <c r="A5" s="312"/>
      <c r="B5" s="313"/>
      <c r="C5" s="230" t="s">
        <v>112</v>
      </c>
      <c r="D5" s="230" t="s">
        <v>210</v>
      </c>
      <c r="E5" s="230" t="s">
        <v>113</v>
      </c>
      <c r="F5" s="230" t="s">
        <v>114</v>
      </c>
      <c r="G5" s="230" t="s">
        <v>115</v>
      </c>
      <c r="H5" s="235" t="s">
        <v>116</v>
      </c>
      <c r="I5" s="235" t="s">
        <v>117</v>
      </c>
    </row>
    <row r="6" spans="1:9" s="96" customFormat="1" ht="12.75" customHeight="1">
      <c r="A6" s="227" t="s">
        <v>58</v>
      </c>
      <c r="B6" s="82">
        <v>17571.189999999999</v>
      </c>
      <c r="C6" s="82">
        <v>10398.870000000001</v>
      </c>
      <c r="D6" s="82">
        <v>557.65</v>
      </c>
      <c r="E6" s="82">
        <v>48.5</v>
      </c>
      <c r="F6" s="82">
        <v>1506.3</v>
      </c>
      <c r="G6" s="82">
        <v>1078.3399999999999</v>
      </c>
      <c r="H6" s="82" t="s">
        <v>26</v>
      </c>
      <c r="I6" s="82">
        <v>3981.53</v>
      </c>
    </row>
    <row r="7" spans="1:9" ht="12.75" customHeight="1">
      <c r="A7" s="85" t="s">
        <v>59</v>
      </c>
      <c r="B7" s="82">
        <v>16</v>
      </c>
      <c r="C7" s="82">
        <v>5.2</v>
      </c>
      <c r="D7" s="82">
        <v>3.1</v>
      </c>
      <c r="E7" s="82">
        <v>0.2</v>
      </c>
      <c r="F7" s="82">
        <v>3.4</v>
      </c>
      <c r="G7" s="82">
        <v>3.7</v>
      </c>
      <c r="H7" s="82" t="s">
        <v>26</v>
      </c>
      <c r="I7" s="82">
        <v>0.4</v>
      </c>
    </row>
    <row r="8" spans="1:9" ht="12.75" customHeight="1">
      <c r="A8" s="85" t="s">
        <v>60</v>
      </c>
      <c r="B8" s="82">
        <v>483.91</v>
      </c>
      <c r="C8" s="82">
        <v>300.3</v>
      </c>
      <c r="D8" s="82">
        <v>62.7</v>
      </c>
      <c r="E8" s="82">
        <v>1.5</v>
      </c>
      <c r="F8" s="82">
        <v>85</v>
      </c>
      <c r="G8" s="82">
        <v>34.21</v>
      </c>
      <c r="H8" s="82" t="s">
        <v>26</v>
      </c>
      <c r="I8" s="82">
        <v>0.2</v>
      </c>
    </row>
    <row r="9" spans="1:9" ht="12.75" customHeight="1">
      <c r="A9" s="85" t="s">
        <v>61</v>
      </c>
      <c r="B9" s="82">
        <v>13</v>
      </c>
      <c r="C9" s="82">
        <v>3.9</v>
      </c>
      <c r="D9" s="82">
        <v>1.3</v>
      </c>
      <c r="E9" s="82" t="s">
        <v>26</v>
      </c>
      <c r="F9" s="82">
        <v>4.5</v>
      </c>
      <c r="G9" s="82">
        <v>3.2</v>
      </c>
      <c r="H9" s="82" t="s">
        <v>26</v>
      </c>
      <c r="I9" s="82">
        <v>0.1</v>
      </c>
    </row>
    <row r="10" spans="1:9" ht="12.75" customHeight="1">
      <c r="A10" s="85" t="s">
        <v>62</v>
      </c>
      <c r="B10" s="82">
        <v>156.61000000000001</v>
      </c>
      <c r="C10" s="82">
        <v>12.4</v>
      </c>
      <c r="D10" s="82">
        <v>2.2999999999999998</v>
      </c>
      <c r="E10" s="82">
        <v>0.9</v>
      </c>
      <c r="F10" s="82">
        <v>1.9</v>
      </c>
      <c r="G10" s="82">
        <v>1.8</v>
      </c>
      <c r="H10" s="82" t="s">
        <v>26</v>
      </c>
      <c r="I10" s="82">
        <v>137.31</v>
      </c>
    </row>
    <row r="11" spans="1:9" ht="12.75" customHeight="1">
      <c r="A11" s="85" t="s">
        <v>63</v>
      </c>
      <c r="B11" s="82">
        <v>306.36</v>
      </c>
      <c r="C11" s="82">
        <v>216.62</v>
      </c>
      <c r="D11" s="82">
        <v>10.5</v>
      </c>
      <c r="E11" s="82">
        <v>0.6</v>
      </c>
      <c r="F11" s="82">
        <v>33</v>
      </c>
      <c r="G11" s="82">
        <v>44.94</v>
      </c>
      <c r="H11" s="82" t="s">
        <v>26</v>
      </c>
      <c r="I11" s="82">
        <v>0.7</v>
      </c>
    </row>
    <row r="12" spans="1:9" ht="12.75" customHeight="1">
      <c r="A12" s="85" t="s">
        <v>64</v>
      </c>
      <c r="B12" s="82">
        <v>644.55999999999995</v>
      </c>
      <c r="C12" s="82">
        <v>408.1</v>
      </c>
      <c r="D12" s="82">
        <v>102.3</v>
      </c>
      <c r="E12" s="82">
        <v>5.8</v>
      </c>
      <c r="F12" s="82" t="s">
        <v>26</v>
      </c>
      <c r="G12" s="82">
        <v>128.26</v>
      </c>
      <c r="H12" s="82" t="s">
        <v>26</v>
      </c>
      <c r="I12" s="82">
        <v>0.1</v>
      </c>
    </row>
    <row r="13" spans="1:9" ht="12.75" customHeight="1">
      <c r="A13" s="85" t="s">
        <v>65</v>
      </c>
      <c r="B13" s="82">
        <v>807.18</v>
      </c>
      <c r="C13" s="82">
        <v>642.08000000000004</v>
      </c>
      <c r="D13" s="82">
        <v>21.13</v>
      </c>
      <c r="E13" s="82">
        <v>4.5</v>
      </c>
      <c r="F13" s="82">
        <v>28.5</v>
      </c>
      <c r="G13" s="82">
        <v>110.57</v>
      </c>
      <c r="H13" s="82" t="s">
        <v>26</v>
      </c>
      <c r="I13" s="82">
        <v>0.4</v>
      </c>
    </row>
    <row r="14" spans="1:9" ht="12.75" customHeight="1">
      <c r="A14" s="85" t="s">
        <v>66</v>
      </c>
      <c r="B14" s="82">
        <v>493.35</v>
      </c>
      <c r="C14" s="82">
        <v>392.35</v>
      </c>
      <c r="D14" s="82">
        <v>10</v>
      </c>
      <c r="E14" s="82">
        <v>0.6</v>
      </c>
      <c r="F14" s="82">
        <v>50.6</v>
      </c>
      <c r="G14" s="82">
        <v>37.799999999999997</v>
      </c>
      <c r="H14" s="82" t="s">
        <v>26</v>
      </c>
      <c r="I14" s="82">
        <v>2</v>
      </c>
    </row>
    <row r="15" spans="1:9" ht="12.75" customHeight="1">
      <c r="A15" s="85" t="s">
        <v>67</v>
      </c>
      <c r="B15" s="82">
        <v>751.5</v>
      </c>
      <c r="C15" s="82">
        <v>484</v>
      </c>
      <c r="D15" s="82">
        <v>99.7</v>
      </c>
      <c r="E15" s="82">
        <v>23.5</v>
      </c>
      <c r="F15" s="82" t="s">
        <v>26</v>
      </c>
      <c r="G15" s="82">
        <v>144</v>
      </c>
      <c r="H15" s="82" t="s">
        <v>26</v>
      </c>
      <c r="I15" s="82">
        <v>0.3</v>
      </c>
    </row>
    <row r="16" spans="1:9" ht="12.75" customHeight="1">
      <c r="A16" s="85" t="s">
        <v>68</v>
      </c>
      <c r="B16" s="82">
        <v>333.5</v>
      </c>
      <c r="C16" s="82">
        <v>256.47000000000003</v>
      </c>
      <c r="D16" s="82">
        <v>14.35</v>
      </c>
      <c r="E16" s="82">
        <v>0.2</v>
      </c>
      <c r="F16" s="82">
        <v>8.8000000000000007</v>
      </c>
      <c r="G16" s="82">
        <v>53.08</v>
      </c>
      <c r="H16" s="82" t="s">
        <v>26</v>
      </c>
      <c r="I16" s="82">
        <v>0.6</v>
      </c>
    </row>
    <row r="17" spans="1:10" ht="12.75" customHeight="1">
      <c r="A17" s="85" t="s">
        <v>69</v>
      </c>
      <c r="B17" s="82">
        <v>407.09</v>
      </c>
      <c r="C17" s="82">
        <v>256.12</v>
      </c>
      <c r="D17" s="82">
        <v>19.03</v>
      </c>
      <c r="E17" s="82">
        <v>2.2999999999999998</v>
      </c>
      <c r="F17" s="82">
        <v>63.54</v>
      </c>
      <c r="G17" s="82">
        <v>65.400000000000006</v>
      </c>
      <c r="H17" s="82" t="s">
        <v>26</v>
      </c>
      <c r="I17" s="82">
        <v>0.7</v>
      </c>
    </row>
    <row r="18" spans="1:10" ht="12.75" customHeight="1">
      <c r="A18" s="85" t="s">
        <v>70</v>
      </c>
      <c r="B18" s="82">
        <v>4344.8500000000004</v>
      </c>
      <c r="C18" s="82">
        <v>2644.08</v>
      </c>
      <c r="D18" s="82">
        <v>16.649999999999999</v>
      </c>
      <c r="E18" s="82">
        <v>0.5</v>
      </c>
      <c r="F18" s="82">
        <v>60.4</v>
      </c>
      <c r="G18" s="82">
        <v>58.52</v>
      </c>
      <c r="H18" s="82" t="s">
        <v>26</v>
      </c>
      <c r="I18" s="82">
        <v>1564.7</v>
      </c>
    </row>
    <row r="19" spans="1:10" ht="12.75" customHeight="1">
      <c r="A19" s="85" t="s">
        <v>71</v>
      </c>
      <c r="B19" s="82">
        <v>1187.44</v>
      </c>
      <c r="C19" s="82">
        <v>779.41</v>
      </c>
      <c r="D19" s="82">
        <v>25.3</v>
      </c>
      <c r="E19" s="82">
        <v>1.1000000000000001</v>
      </c>
      <c r="F19" s="82">
        <v>293.39999999999998</v>
      </c>
      <c r="G19" s="82">
        <v>86.43</v>
      </c>
      <c r="H19" s="82" t="s">
        <v>26</v>
      </c>
      <c r="I19" s="82">
        <v>1.8</v>
      </c>
    </row>
    <row r="20" spans="1:10" ht="12.75" customHeight="1">
      <c r="A20" s="85" t="s">
        <v>11</v>
      </c>
      <c r="B20" s="82">
        <v>4189.03</v>
      </c>
      <c r="C20" s="82">
        <v>1533.29</v>
      </c>
      <c r="D20" s="82">
        <v>30.67</v>
      </c>
      <c r="E20" s="82">
        <v>2.4</v>
      </c>
      <c r="F20" s="82">
        <v>280.60000000000002</v>
      </c>
      <c r="G20" s="82">
        <v>74.040000000000006</v>
      </c>
      <c r="H20" s="82" t="s">
        <v>26</v>
      </c>
      <c r="I20" s="82">
        <v>2268.02</v>
      </c>
    </row>
    <row r="21" spans="1:10" ht="12.75" customHeight="1">
      <c r="A21" s="85" t="s">
        <v>72</v>
      </c>
      <c r="B21" s="82">
        <v>573.21</v>
      </c>
      <c r="C21" s="82">
        <v>419.02</v>
      </c>
      <c r="D21" s="82">
        <v>20.309999999999999</v>
      </c>
      <c r="E21" s="82">
        <v>0.7</v>
      </c>
      <c r="F21" s="82">
        <v>52.17</v>
      </c>
      <c r="G21" s="82">
        <v>80.709999999999994</v>
      </c>
      <c r="H21" s="82" t="s">
        <v>26</v>
      </c>
      <c r="I21" s="82">
        <v>0.3</v>
      </c>
    </row>
    <row r="22" spans="1:10" ht="12.75" customHeight="1">
      <c r="A22" s="85" t="s">
        <v>73</v>
      </c>
      <c r="B22" s="82">
        <v>325.60000000000002</v>
      </c>
      <c r="C22" s="82">
        <v>203.3</v>
      </c>
      <c r="D22" s="82">
        <v>23.6</v>
      </c>
      <c r="E22" s="82">
        <v>2.4</v>
      </c>
      <c r="F22" s="82">
        <v>21.2</v>
      </c>
      <c r="G22" s="82">
        <v>74.900000000000006</v>
      </c>
      <c r="H22" s="82" t="s">
        <v>26</v>
      </c>
      <c r="I22" s="82">
        <v>0.2</v>
      </c>
      <c r="J22" s="57"/>
    </row>
    <row r="23" spans="1:10" ht="12.75" customHeight="1">
      <c r="A23" s="85" t="s">
        <v>74</v>
      </c>
      <c r="B23" s="82">
        <v>603.20000000000005</v>
      </c>
      <c r="C23" s="82">
        <v>341.71</v>
      </c>
      <c r="D23" s="82">
        <v>31.96</v>
      </c>
      <c r="E23" s="82">
        <v>0.5</v>
      </c>
      <c r="F23" s="82">
        <v>203.73</v>
      </c>
      <c r="G23" s="82">
        <v>23.7</v>
      </c>
      <c r="H23" s="82" t="s">
        <v>26</v>
      </c>
      <c r="I23" s="82">
        <v>1.6</v>
      </c>
      <c r="J23" s="57"/>
    </row>
    <row r="24" spans="1:10" ht="12.75" customHeight="1">
      <c r="A24" s="87" t="s">
        <v>107</v>
      </c>
      <c r="B24" s="82">
        <v>628.9</v>
      </c>
      <c r="C24" s="82">
        <v>450.63</v>
      </c>
      <c r="D24" s="82">
        <v>19.5</v>
      </c>
      <c r="E24" s="82">
        <v>0.7</v>
      </c>
      <c r="F24" s="82">
        <v>141.77000000000001</v>
      </c>
      <c r="G24" s="82">
        <v>15.6</v>
      </c>
      <c r="H24" s="82" t="s">
        <v>26</v>
      </c>
      <c r="I24" s="82">
        <v>0.7</v>
      </c>
      <c r="J24" s="57"/>
    </row>
    <row r="25" spans="1:10" ht="12.75" customHeight="1">
      <c r="A25" s="88" t="s">
        <v>75</v>
      </c>
      <c r="B25" s="82">
        <v>360.77</v>
      </c>
      <c r="C25" s="82">
        <v>212.57</v>
      </c>
      <c r="D25" s="82">
        <v>21.3</v>
      </c>
      <c r="E25" s="82" t="s">
        <v>26</v>
      </c>
      <c r="F25" s="82">
        <v>108.3</v>
      </c>
      <c r="G25" s="82">
        <v>18.100000000000001</v>
      </c>
      <c r="H25" s="82" t="s">
        <v>26</v>
      </c>
      <c r="I25" s="82">
        <v>0.5</v>
      </c>
      <c r="J25" s="57"/>
    </row>
    <row r="26" spans="1:10" ht="12.75" customHeight="1">
      <c r="A26" s="89" t="s">
        <v>76</v>
      </c>
      <c r="B26" s="90">
        <v>945.25</v>
      </c>
      <c r="C26" s="90">
        <v>837.62</v>
      </c>
      <c r="D26" s="90">
        <v>21.85</v>
      </c>
      <c r="E26" s="90">
        <v>0.1</v>
      </c>
      <c r="F26" s="90">
        <v>65.599999999999994</v>
      </c>
      <c r="G26" s="90">
        <v>19.18</v>
      </c>
      <c r="H26" s="90" t="s">
        <v>26</v>
      </c>
      <c r="I26" s="90">
        <v>0.9</v>
      </c>
      <c r="J26" s="57"/>
    </row>
    <row r="27" spans="1:10" ht="14.25">
      <c r="B27" s="236"/>
      <c r="J27" s="57"/>
    </row>
    <row r="28" spans="1:10">
      <c r="B28" s="97"/>
      <c r="C28" s="97"/>
      <c r="D28" s="97"/>
      <c r="E28" s="97"/>
      <c r="F28" s="97"/>
      <c r="G28" s="97"/>
      <c r="H28" s="97"/>
      <c r="I28" s="97"/>
      <c r="J28" s="57"/>
    </row>
    <row r="29" spans="1:10">
      <c r="B29" s="98"/>
      <c r="C29" s="98"/>
      <c r="D29" s="98"/>
      <c r="E29" s="98"/>
      <c r="F29" s="98"/>
      <c r="G29" s="98"/>
      <c r="H29" s="98"/>
      <c r="I29" s="98"/>
    </row>
    <row r="32" spans="1:10">
      <c r="F32" s="99"/>
      <c r="G32" s="99"/>
      <c r="H32" s="99"/>
      <c r="I32" s="100"/>
      <c r="J32" s="99"/>
    </row>
    <row r="33" spans="6:10">
      <c r="F33" s="100"/>
      <c r="G33" s="100"/>
      <c r="H33" s="100"/>
      <c r="I33" s="100"/>
      <c r="J33" s="100"/>
    </row>
    <row r="34" spans="6:10">
      <c r="F34" s="99"/>
      <c r="G34" s="100"/>
      <c r="H34" s="100"/>
      <c r="I34" s="100"/>
      <c r="J34" s="100"/>
    </row>
    <row r="35" spans="6:10">
      <c r="F35" s="100"/>
      <c r="G35" s="100"/>
      <c r="H35" s="100"/>
      <c r="I35" s="100"/>
      <c r="J35" s="100"/>
    </row>
    <row r="36" spans="6:10">
      <c r="F36" s="100"/>
      <c r="G36" s="100"/>
      <c r="H36" s="100"/>
      <c r="I36" s="100"/>
      <c r="J36" s="100"/>
    </row>
    <row r="37" spans="6:10">
      <c r="F37" s="99"/>
      <c r="G37" s="100"/>
      <c r="H37" s="100"/>
      <c r="I37" s="100"/>
      <c r="J37" s="100"/>
    </row>
    <row r="38" spans="6:10">
      <c r="F38" s="99"/>
      <c r="G38" s="99"/>
      <c r="H38" s="100"/>
      <c r="I38" s="100"/>
      <c r="J38" s="100"/>
    </row>
    <row r="39" spans="6:10">
      <c r="F39" s="99"/>
      <c r="G39" s="99"/>
      <c r="H39" s="100"/>
      <c r="I39" s="100"/>
      <c r="J39" s="100"/>
    </row>
    <row r="40" spans="6:10">
      <c r="F40" s="99"/>
      <c r="G40" s="99"/>
      <c r="H40" s="100"/>
      <c r="I40" s="100"/>
      <c r="J40" s="100"/>
    </row>
    <row r="41" spans="6:10">
      <c r="F41" s="99"/>
      <c r="G41" s="99"/>
      <c r="H41" s="100"/>
      <c r="I41" s="100"/>
      <c r="J41" s="100"/>
    </row>
    <row r="42" spans="6:10">
      <c r="F42" s="100"/>
      <c r="G42" s="100"/>
      <c r="H42" s="100"/>
      <c r="I42" s="100"/>
      <c r="J42" s="100"/>
    </row>
    <row r="43" spans="6:10">
      <c r="F43" s="99"/>
      <c r="G43" s="100"/>
      <c r="H43" s="100"/>
      <c r="I43" s="100"/>
      <c r="J43" s="100"/>
    </row>
    <row r="44" spans="6:10">
      <c r="F44" s="99"/>
      <c r="G44" s="99"/>
      <c r="H44" s="100"/>
      <c r="I44" s="100"/>
      <c r="J44" s="100"/>
    </row>
    <row r="45" spans="6:10">
      <c r="F45" s="99"/>
      <c r="G45" s="99"/>
      <c r="H45" s="100"/>
      <c r="I45" s="100"/>
      <c r="J45" s="100"/>
    </row>
    <row r="46" spans="6:10">
      <c r="F46" s="99"/>
      <c r="G46" s="99"/>
      <c r="H46" s="100"/>
      <c r="I46" s="100"/>
      <c r="J46" s="100"/>
    </row>
    <row r="47" spans="6:10">
      <c r="F47" s="99"/>
      <c r="G47" s="99"/>
      <c r="H47" s="100"/>
      <c r="I47" s="100"/>
      <c r="J47" s="100"/>
    </row>
    <row r="48" spans="6:10">
      <c r="F48" s="99"/>
      <c r="G48" s="100"/>
      <c r="H48" s="100"/>
      <c r="I48" s="100"/>
      <c r="J48" s="100"/>
    </row>
    <row r="49" spans="6:10">
      <c r="F49" s="99"/>
      <c r="G49" s="100"/>
      <c r="H49" s="100"/>
      <c r="I49" s="100"/>
      <c r="J49" s="100"/>
    </row>
    <row r="50" spans="6:10">
      <c r="F50" s="99"/>
      <c r="G50" s="99"/>
      <c r="H50" s="100"/>
      <c r="I50" s="100"/>
      <c r="J50" s="100"/>
    </row>
    <row r="51" spans="6:10">
      <c r="F51" s="99"/>
      <c r="G51" s="100"/>
      <c r="H51" s="100"/>
      <c r="I51" s="100"/>
      <c r="J51" s="100"/>
    </row>
    <row r="52" spans="6:10">
      <c r="F52" s="99"/>
      <c r="G52" s="99"/>
      <c r="H52" s="100"/>
      <c r="I52" s="100"/>
      <c r="J52" s="100"/>
    </row>
  </sheetData>
  <mergeCells count="4">
    <mergeCell ref="A1:I1"/>
    <mergeCell ref="A4:A5"/>
    <mergeCell ref="B4:B5"/>
    <mergeCell ref="C4:I4"/>
  </mergeCells>
  <pageMargins left="0.78740157480314965" right="0.39370078740157483" top="0.39370078740157483" bottom="0.39370078740157483" header="0.31496062992125984" footer="0.31496062992125984"/>
  <pageSetup paperSize="9" orientation="landscape" r:id="rId1"/>
  <headerFooter>
    <oddFooter>&amp;R&amp;"Roboto,полужирный"&amp;8 7</oddFooter>
  </headerFooter>
  <colBreaks count="1" manualBreakCount="1">
    <brk id="10" max="2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zoomScaleNormal="100" workbookViewId="0">
      <selection activeCell="B7" sqref="B7:P27"/>
    </sheetView>
  </sheetViews>
  <sheetFormatPr defaultRowHeight="12.75"/>
  <cols>
    <col min="1" max="1" width="14.7109375" style="41" bestFit="1" customWidth="1"/>
    <col min="2" max="16" width="8" style="41" customWidth="1"/>
    <col min="17" max="167" width="9.140625" style="41"/>
    <col min="168" max="168" width="20.28515625" style="41" customWidth="1"/>
    <col min="169" max="170" width="9.85546875" style="41" customWidth="1"/>
    <col min="171" max="171" width="9.42578125" style="41" customWidth="1"/>
    <col min="172" max="173" width="9.85546875" style="41" customWidth="1"/>
    <col min="174" max="174" width="9.42578125" style="41" customWidth="1"/>
    <col min="175" max="176" width="9.85546875" style="41" customWidth="1"/>
    <col min="177" max="177" width="9.42578125" style="41" customWidth="1"/>
    <col min="178" max="179" width="9.85546875" style="41" customWidth="1"/>
    <col min="180" max="180" width="9.42578125" style="41" customWidth="1"/>
    <col min="181" max="423" width="9.140625" style="41"/>
    <col min="424" max="424" width="20.28515625" style="41" customWidth="1"/>
    <col min="425" max="426" width="9.85546875" style="41" customWidth="1"/>
    <col min="427" max="427" width="9.42578125" style="41" customWidth="1"/>
    <col min="428" max="429" width="9.85546875" style="41" customWidth="1"/>
    <col min="430" max="430" width="9.42578125" style="41" customWidth="1"/>
    <col min="431" max="432" width="9.85546875" style="41" customWidth="1"/>
    <col min="433" max="433" width="9.42578125" style="41" customWidth="1"/>
    <col min="434" max="435" width="9.85546875" style="41" customWidth="1"/>
    <col min="436" max="436" width="9.42578125" style="41" customWidth="1"/>
    <col min="437" max="679" width="9.140625" style="41"/>
    <col min="680" max="680" width="20.28515625" style="41" customWidth="1"/>
    <col min="681" max="682" width="9.85546875" style="41" customWidth="1"/>
    <col min="683" max="683" width="9.42578125" style="41" customWidth="1"/>
    <col min="684" max="685" width="9.85546875" style="41" customWidth="1"/>
    <col min="686" max="686" width="9.42578125" style="41" customWidth="1"/>
    <col min="687" max="688" width="9.85546875" style="41" customWidth="1"/>
    <col min="689" max="689" width="9.42578125" style="41" customWidth="1"/>
    <col min="690" max="691" width="9.85546875" style="41" customWidth="1"/>
    <col min="692" max="692" width="9.42578125" style="41" customWidth="1"/>
    <col min="693" max="935" width="9.140625" style="41"/>
    <col min="936" max="936" width="20.28515625" style="41" customWidth="1"/>
    <col min="937" max="938" width="9.85546875" style="41" customWidth="1"/>
    <col min="939" max="939" width="9.42578125" style="41" customWidth="1"/>
    <col min="940" max="941" width="9.85546875" style="41" customWidth="1"/>
    <col min="942" max="942" width="9.42578125" style="41" customWidth="1"/>
    <col min="943" max="944" width="9.85546875" style="41" customWidth="1"/>
    <col min="945" max="945" width="9.42578125" style="41" customWidth="1"/>
    <col min="946" max="947" width="9.85546875" style="41" customWidth="1"/>
    <col min="948" max="948" width="9.42578125" style="41" customWidth="1"/>
    <col min="949" max="1191" width="9.140625" style="41"/>
    <col min="1192" max="1192" width="20.28515625" style="41" customWidth="1"/>
    <col min="1193" max="1194" width="9.85546875" style="41" customWidth="1"/>
    <col min="1195" max="1195" width="9.42578125" style="41" customWidth="1"/>
    <col min="1196" max="1197" width="9.85546875" style="41" customWidth="1"/>
    <col min="1198" max="1198" width="9.42578125" style="41" customWidth="1"/>
    <col min="1199" max="1200" width="9.85546875" style="41" customWidth="1"/>
    <col min="1201" max="1201" width="9.42578125" style="41" customWidth="1"/>
    <col min="1202" max="1203" width="9.85546875" style="41" customWidth="1"/>
    <col min="1204" max="1204" width="9.42578125" style="41" customWidth="1"/>
    <col min="1205" max="1447" width="9.140625" style="41"/>
    <col min="1448" max="1448" width="20.28515625" style="41" customWidth="1"/>
    <col min="1449" max="1450" width="9.85546875" style="41" customWidth="1"/>
    <col min="1451" max="1451" width="9.42578125" style="41" customWidth="1"/>
    <col min="1452" max="1453" width="9.85546875" style="41" customWidth="1"/>
    <col min="1454" max="1454" width="9.42578125" style="41" customWidth="1"/>
    <col min="1455" max="1456" width="9.85546875" style="41" customWidth="1"/>
    <col min="1457" max="1457" width="9.42578125" style="41" customWidth="1"/>
    <col min="1458" max="1459" width="9.85546875" style="41" customWidth="1"/>
    <col min="1460" max="1460" width="9.42578125" style="41" customWidth="1"/>
    <col min="1461" max="1703" width="9.140625" style="41"/>
    <col min="1704" max="1704" width="20.28515625" style="41" customWidth="1"/>
    <col min="1705" max="1706" width="9.85546875" style="41" customWidth="1"/>
    <col min="1707" max="1707" width="9.42578125" style="41" customWidth="1"/>
    <col min="1708" max="1709" width="9.85546875" style="41" customWidth="1"/>
    <col min="1710" max="1710" width="9.42578125" style="41" customWidth="1"/>
    <col min="1711" max="1712" width="9.85546875" style="41" customWidth="1"/>
    <col min="1713" max="1713" width="9.42578125" style="41" customWidth="1"/>
    <col min="1714" max="1715" width="9.85546875" style="41" customWidth="1"/>
    <col min="1716" max="1716" width="9.42578125" style="41" customWidth="1"/>
    <col min="1717" max="1959" width="9.140625" style="41"/>
    <col min="1960" max="1960" width="20.28515625" style="41" customWidth="1"/>
    <col min="1961" max="1962" width="9.85546875" style="41" customWidth="1"/>
    <col min="1963" max="1963" width="9.42578125" style="41" customWidth="1"/>
    <col min="1964" max="1965" width="9.85546875" style="41" customWidth="1"/>
    <col min="1966" max="1966" width="9.42578125" style="41" customWidth="1"/>
    <col min="1967" max="1968" width="9.85546875" style="41" customWidth="1"/>
    <col min="1969" max="1969" width="9.42578125" style="41" customWidth="1"/>
    <col min="1970" max="1971" width="9.85546875" style="41" customWidth="1"/>
    <col min="1972" max="1972" width="9.42578125" style="41" customWidth="1"/>
    <col min="1973" max="2215" width="9.140625" style="41"/>
    <col min="2216" max="2216" width="20.28515625" style="41" customWidth="1"/>
    <col min="2217" max="2218" width="9.85546875" style="41" customWidth="1"/>
    <col min="2219" max="2219" width="9.42578125" style="41" customWidth="1"/>
    <col min="2220" max="2221" width="9.85546875" style="41" customWidth="1"/>
    <col min="2222" max="2222" width="9.42578125" style="41" customWidth="1"/>
    <col min="2223" max="2224" width="9.85546875" style="41" customWidth="1"/>
    <col min="2225" max="2225" width="9.42578125" style="41" customWidth="1"/>
    <col min="2226" max="2227" width="9.85546875" style="41" customWidth="1"/>
    <col min="2228" max="2228" width="9.42578125" style="41" customWidth="1"/>
    <col min="2229" max="2471" width="9.140625" style="41"/>
    <col min="2472" max="2472" width="20.28515625" style="41" customWidth="1"/>
    <col min="2473" max="2474" width="9.85546875" style="41" customWidth="1"/>
    <col min="2475" max="2475" width="9.42578125" style="41" customWidth="1"/>
    <col min="2476" max="2477" width="9.85546875" style="41" customWidth="1"/>
    <col min="2478" max="2478" width="9.42578125" style="41" customWidth="1"/>
    <col min="2479" max="2480" width="9.85546875" style="41" customWidth="1"/>
    <col min="2481" max="2481" width="9.42578125" style="41" customWidth="1"/>
    <col min="2482" max="2483" width="9.85546875" style="41" customWidth="1"/>
    <col min="2484" max="2484" width="9.42578125" style="41" customWidth="1"/>
    <col min="2485" max="2727" width="9.140625" style="41"/>
    <col min="2728" max="2728" width="20.28515625" style="41" customWidth="1"/>
    <col min="2729" max="2730" width="9.85546875" style="41" customWidth="1"/>
    <col min="2731" max="2731" width="9.42578125" style="41" customWidth="1"/>
    <col min="2732" max="2733" width="9.85546875" style="41" customWidth="1"/>
    <col min="2734" max="2734" width="9.42578125" style="41" customWidth="1"/>
    <col min="2735" max="2736" width="9.85546875" style="41" customWidth="1"/>
    <col min="2737" max="2737" width="9.42578125" style="41" customWidth="1"/>
    <col min="2738" max="2739" width="9.85546875" style="41" customWidth="1"/>
    <col min="2740" max="2740" width="9.42578125" style="41" customWidth="1"/>
    <col min="2741" max="2983" width="9.140625" style="41"/>
    <col min="2984" max="2984" width="20.28515625" style="41" customWidth="1"/>
    <col min="2985" max="2986" width="9.85546875" style="41" customWidth="1"/>
    <col min="2987" max="2987" width="9.42578125" style="41" customWidth="1"/>
    <col min="2988" max="2989" width="9.85546875" style="41" customWidth="1"/>
    <col min="2990" max="2990" width="9.42578125" style="41" customWidth="1"/>
    <col min="2991" max="2992" width="9.85546875" style="41" customWidth="1"/>
    <col min="2993" max="2993" width="9.42578125" style="41" customWidth="1"/>
    <col min="2994" max="2995" width="9.85546875" style="41" customWidth="1"/>
    <col min="2996" max="2996" width="9.42578125" style="41" customWidth="1"/>
    <col min="2997" max="3239" width="9.140625" style="41"/>
    <col min="3240" max="3240" width="20.28515625" style="41" customWidth="1"/>
    <col min="3241" max="3242" width="9.85546875" style="41" customWidth="1"/>
    <col min="3243" max="3243" width="9.42578125" style="41" customWidth="1"/>
    <col min="3244" max="3245" width="9.85546875" style="41" customWidth="1"/>
    <col min="3246" max="3246" width="9.42578125" style="41" customWidth="1"/>
    <col min="3247" max="3248" width="9.85546875" style="41" customWidth="1"/>
    <col min="3249" max="3249" width="9.42578125" style="41" customWidth="1"/>
    <col min="3250" max="3251" width="9.85546875" style="41" customWidth="1"/>
    <col min="3252" max="3252" width="9.42578125" style="41" customWidth="1"/>
    <col min="3253" max="3495" width="9.140625" style="41"/>
    <col min="3496" max="3496" width="20.28515625" style="41" customWidth="1"/>
    <col min="3497" max="3498" width="9.85546875" style="41" customWidth="1"/>
    <col min="3499" max="3499" width="9.42578125" style="41" customWidth="1"/>
    <col min="3500" max="3501" width="9.85546875" style="41" customWidth="1"/>
    <col min="3502" max="3502" width="9.42578125" style="41" customWidth="1"/>
    <col min="3503" max="3504" width="9.85546875" style="41" customWidth="1"/>
    <col min="3505" max="3505" width="9.42578125" style="41" customWidth="1"/>
    <col min="3506" max="3507" width="9.85546875" style="41" customWidth="1"/>
    <col min="3508" max="3508" width="9.42578125" style="41" customWidth="1"/>
    <col min="3509" max="3751" width="9.140625" style="41"/>
    <col min="3752" max="3752" width="20.28515625" style="41" customWidth="1"/>
    <col min="3753" max="3754" width="9.85546875" style="41" customWidth="1"/>
    <col min="3755" max="3755" width="9.42578125" style="41" customWidth="1"/>
    <col min="3756" max="3757" width="9.85546875" style="41" customWidth="1"/>
    <col min="3758" max="3758" width="9.42578125" style="41" customWidth="1"/>
    <col min="3759" max="3760" width="9.85546875" style="41" customWidth="1"/>
    <col min="3761" max="3761" width="9.42578125" style="41" customWidth="1"/>
    <col min="3762" max="3763" width="9.85546875" style="41" customWidth="1"/>
    <col min="3764" max="3764" width="9.42578125" style="41" customWidth="1"/>
    <col min="3765" max="4007" width="9.140625" style="41"/>
    <col min="4008" max="4008" width="20.28515625" style="41" customWidth="1"/>
    <col min="4009" max="4010" width="9.85546875" style="41" customWidth="1"/>
    <col min="4011" max="4011" width="9.42578125" style="41" customWidth="1"/>
    <col min="4012" max="4013" width="9.85546875" style="41" customWidth="1"/>
    <col min="4014" max="4014" width="9.42578125" style="41" customWidth="1"/>
    <col min="4015" max="4016" width="9.85546875" style="41" customWidth="1"/>
    <col min="4017" max="4017" width="9.42578125" style="41" customWidth="1"/>
    <col min="4018" max="4019" width="9.85546875" style="41" customWidth="1"/>
    <col min="4020" max="4020" width="9.42578125" style="41" customWidth="1"/>
    <col min="4021" max="4263" width="9.140625" style="41"/>
    <col min="4264" max="4264" width="20.28515625" style="41" customWidth="1"/>
    <col min="4265" max="4266" width="9.85546875" style="41" customWidth="1"/>
    <col min="4267" max="4267" width="9.42578125" style="41" customWidth="1"/>
    <col min="4268" max="4269" width="9.85546875" style="41" customWidth="1"/>
    <col min="4270" max="4270" width="9.42578125" style="41" customWidth="1"/>
    <col min="4271" max="4272" width="9.85546875" style="41" customWidth="1"/>
    <col min="4273" max="4273" width="9.42578125" style="41" customWidth="1"/>
    <col min="4274" max="4275" width="9.85546875" style="41" customWidth="1"/>
    <col min="4276" max="4276" width="9.42578125" style="41" customWidth="1"/>
    <col min="4277" max="4519" width="9.140625" style="41"/>
    <col min="4520" max="4520" width="20.28515625" style="41" customWidth="1"/>
    <col min="4521" max="4522" width="9.85546875" style="41" customWidth="1"/>
    <col min="4523" max="4523" width="9.42578125" style="41" customWidth="1"/>
    <col min="4524" max="4525" width="9.85546875" style="41" customWidth="1"/>
    <col min="4526" max="4526" width="9.42578125" style="41" customWidth="1"/>
    <col min="4527" max="4528" width="9.85546875" style="41" customWidth="1"/>
    <col min="4529" max="4529" width="9.42578125" style="41" customWidth="1"/>
    <col min="4530" max="4531" width="9.85546875" style="41" customWidth="1"/>
    <col min="4532" max="4532" width="9.42578125" style="41" customWidth="1"/>
    <col min="4533" max="4775" width="9.140625" style="41"/>
    <col min="4776" max="4776" width="20.28515625" style="41" customWidth="1"/>
    <col min="4777" max="4778" width="9.85546875" style="41" customWidth="1"/>
    <col min="4779" max="4779" width="9.42578125" style="41" customWidth="1"/>
    <col min="4780" max="4781" width="9.85546875" style="41" customWidth="1"/>
    <col min="4782" max="4782" width="9.42578125" style="41" customWidth="1"/>
    <col min="4783" max="4784" width="9.85546875" style="41" customWidth="1"/>
    <col min="4785" max="4785" width="9.42578125" style="41" customWidth="1"/>
    <col min="4786" max="4787" width="9.85546875" style="41" customWidth="1"/>
    <col min="4788" max="4788" width="9.42578125" style="41" customWidth="1"/>
    <col min="4789" max="5031" width="9.140625" style="41"/>
    <col min="5032" max="5032" width="20.28515625" style="41" customWidth="1"/>
    <col min="5033" max="5034" width="9.85546875" style="41" customWidth="1"/>
    <col min="5035" max="5035" width="9.42578125" style="41" customWidth="1"/>
    <col min="5036" max="5037" width="9.85546875" style="41" customWidth="1"/>
    <col min="5038" max="5038" width="9.42578125" style="41" customWidth="1"/>
    <col min="5039" max="5040" width="9.85546875" style="41" customWidth="1"/>
    <col min="5041" max="5041" width="9.42578125" style="41" customWidth="1"/>
    <col min="5042" max="5043" width="9.85546875" style="41" customWidth="1"/>
    <col min="5044" max="5044" width="9.42578125" style="41" customWidth="1"/>
    <col min="5045" max="5287" width="9.140625" style="41"/>
    <col min="5288" max="5288" width="20.28515625" style="41" customWidth="1"/>
    <col min="5289" max="5290" width="9.85546875" style="41" customWidth="1"/>
    <col min="5291" max="5291" width="9.42578125" style="41" customWidth="1"/>
    <col min="5292" max="5293" width="9.85546875" style="41" customWidth="1"/>
    <col min="5294" max="5294" width="9.42578125" style="41" customWidth="1"/>
    <col min="5295" max="5296" width="9.85546875" style="41" customWidth="1"/>
    <col min="5297" max="5297" width="9.42578125" style="41" customWidth="1"/>
    <col min="5298" max="5299" width="9.85546875" style="41" customWidth="1"/>
    <col min="5300" max="5300" width="9.42578125" style="41" customWidth="1"/>
    <col min="5301" max="5543" width="9.140625" style="41"/>
    <col min="5544" max="5544" width="20.28515625" style="41" customWidth="1"/>
    <col min="5545" max="5546" width="9.85546875" style="41" customWidth="1"/>
    <col min="5547" max="5547" width="9.42578125" style="41" customWidth="1"/>
    <col min="5548" max="5549" width="9.85546875" style="41" customWidth="1"/>
    <col min="5550" max="5550" width="9.42578125" style="41" customWidth="1"/>
    <col min="5551" max="5552" width="9.85546875" style="41" customWidth="1"/>
    <col min="5553" max="5553" width="9.42578125" style="41" customWidth="1"/>
    <col min="5554" max="5555" width="9.85546875" style="41" customWidth="1"/>
    <col min="5556" max="5556" width="9.42578125" style="41" customWidth="1"/>
    <col min="5557" max="5799" width="9.140625" style="41"/>
    <col min="5800" max="5800" width="20.28515625" style="41" customWidth="1"/>
    <col min="5801" max="5802" width="9.85546875" style="41" customWidth="1"/>
    <col min="5803" max="5803" width="9.42578125" style="41" customWidth="1"/>
    <col min="5804" max="5805" width="9.85546875" style="41" customWidth="1"/>
    <col min="5806" max="5806" width="9.42578125" style="41" customWidth="1"/>
    <col min="5807" max="5808" width="9.85546875" style="41" customWidth="1"/>
    <col min="5809" max="5809" width="9.42578125" style="41" customWidth="1"/>
    <col min="5810" max="5811" width="9.85546875" style="41" customWidth="1"/>
    <col min="5812" max="5812" width="9.42578125" style="41" customWidth="1"/>
    <col min="5813" max="6055" width="9.140625" style="41"/>
    <col min="6056" max="6056" width="20.28515625" style="41" customWidth="1"/>
    <col min="6057" max="6058" width="9.85546875" style="41" customWidth="1"/>
    <col min="6059" max="6059" width="9.42578125" style="41" customWidth="1"/>
    <col min="6060" max="6061" width="9.85546875" style="41" customWidth="1"/>
    <col min="6062" max="6062" width="9.42578125" style="41" customWidth="1"/>
    <col min="6063" max="6064" width="9.85546875" style="41" customWidth="1"/>
    <col min="6065" max="6065" width="9.42578125" style="41" customWidth="1"/>
    <col min="6066" max="6067" width="9.85546875" style="41" customWidth="1"/>
    <col min="6068" max="6068" width="9.42578125" style="41" customWidth="1"/>
    <col min="6069" max="6311" width="9.140625" style="41"/>
    <col min="6312" max="6312" width="20.28515625" style="41" customWidth="1"/>
    <col min="6313" max="6314" width="9.85546875" style="41" customWidth="1"/>
    <col min="6315" max="6315" width="9.42578125" style="41" customWidth="1"/>
    <col min="6316" max="6317" width="9.85546875" style="41" customWidth="1"/>
    <col min="6318" max="6318" width="9.42578125" style="41" customWidth="1"/>
    <col min="6319" max="6320" width="9.85546875" style="41" customWidth="1"/>
    <col min="6321" max="6321" width="9.42578125" style="41" customWidth="1"/>
    <col min="6322" max="6323" width="9.85546875" style="41" customWidth="1"/>
    <col min="6324" max="6324" width="9.42578125" style="41" customWidth="1"/>
    <col min="6325" max="6567" width="9.140625" style="41"/>
    <col min="6568" max="6568" width="20.28515625" style="41" customWidth="1"/>
    <col min="6569" max="6570" width="9.85546875" style="41" customWidth="1"/>
    <col min="6571" max="6571" width="9.42578125" style="41" customWidth="1"/>
    <col min="6572" max="6573" width="9.85546875" style="41" customWidth="1"/>
    <col min="6574" max="6574" width="9.42578125" style="41" customWidth="1"/>
    <col min="6575" max="6576" width="9.85546875" style="41" customWidth="1"/>
    <col min="6577" max="6577" width="9.42578125" style="41" customWidth="1"/>
    <col min="6578" max="6579" width="9.85546875" style="41" customWidth="1"/>
    <col min="6580" max="6580" width="9.42578125" style="41" customWidth="1"/>
    <col min="6581" max="6823" width="9.140625" style="41"/>
    <col min="6824" max="6824" width="20.28515625" style="41" customWidth="1"/>
    <col min="6825" max="6826" width="9.85546875" style="41" customWidth="1"/>
    <col min="6827" max="6827" width="9.42578125" style="41" customWidth="1"/>
    <col min="6828" max="6829" width="9.85546875" style="41" customWidth="1"/>
    <col min="6830" max="6830" width="9.42578125" style="41" customWidth="1"/>
    <col min="6831" max="6832" width="9.85546875" style="41" customWidth="1"/>
    <col min="6833" max="6833" width="9.42578125" style="41" customWidth="1"/>
    <col min="6834" max="6835" width="9.85546875" style="41" customWidth="1"/>
    <col min="6836" max="6836" width="9.42578125" style="41" customWidth="1"/>
    <col min="6837" max="7079" width="9.140625" style="41"/>
    <col min="7080" max="7080" width="20.28515625" style="41" customWidth="1"/>
    <col min="7081" max="7082" width="9.85546875" style="41" customWidth="1"/>
    <col min="7083" max="7083" width="9.42578125" style="41" customWidth="1"/>
    <col min="7084" max="7085" width="9.85546875" style="41" customWidth="1"/>
    <col min="7086" max="7086" width="9.42578125" style="41" customWidth="1"/>
    <col min="7087" max="7088" width="9.85546875" style="41" customWidth="1"/>
    <col min="7089" max="7089" width="9.42578125" style="41" customWidth="1"/>
    <col min="7090" max="7091" width="9.85546875" style="41" customWidth="1"/>
    <col min="7092" max="7092" width="9.42578125" style="41" customWidth="1"/>
    <col min="7093" max="7335" width="9.140625" style="41"/>
    <col min="7336" max="7336" width="20.28515625" style="41" customWidth="1"/>
    <col min="7337" max="7338" width="9.85546875" style="41" customWidth="1"/>
    <col min="7339" max="7339" width="9.42578125" style="41" customWidth="1"/>
    <col min="7340" max="7341" width="9.85546875" style="41" customWidth="1"/>
    <col min="7342" max="7342" width="9.42578125" style="41" customWidth="1"/>
    <col min="7343" max="7344" width="9.85546875" style="41" customWidth="1"/>
    <col min="7345" max="7345" width="9.42578125" style="41" customWidth="1"/>
    <col min="7346" max="7347" width="9.85546875" style="41" customWidth="1"/>
    <col min="7348" max="7348" width="9.42578125" style="41" customWidth="1"/>
    <col min="7349" max="7591" width="9.140625" style="41"/>
    <col min="7592" max="7592" width="20.28515625" style="41" customWidth="1"/>
    <col min="7593" max="7594" width="9.85546875" style="41" customWidth="1"/>
    <col min="7595" max="7595" width="9.42578125" style="41" customWidth="1"/>
    <col min="7596" max="7597" width="9.85546875" style="41" customWidth="1"/>
    <col min="7598" max="7598" width="9.42578125" style="41" customWidth="1"/>
    <col min="7599" max="7600" width="9.85546875" style="41" customWidth="1"/>
    <col min="7601" max="7601" width="9.42578125" style="41" customWidth="1"/>
    <col min="7602" max="7603" width="9.85546875" style="41" customWidth="1"/>
    <col min="7604" max="7604" width="9.42578125" style="41" customWidth="1"/>
    <col min="7605" max="7847" width="9.140625" style="41"/>
    <col min="7848" max="7848" width="20.28515625" style="41" customWidth="1"/>
    <col min="7849" max="7850" width="9.85546875" style="41" customWidth="1"/>
    <col min="7851" max="7851" width="9.42578125" style="41" customWidth="1"/>
    <col min="7852" max="7853" width="9.85546875" style="41" customWidth="1"/>
    <col min="7854" max="7854" width="9.42578125" style="41" customWidth="1"/>
    <col min="7855" max="7856" width="9.85546875" style="41" customWidth="1"/>
    <col min="7857" max="7857" width="9.42578125" style="41" customWidth="1"/>
    <col min="7858" max="7859" width="9.85546875" style="41" customWidth="1"/>
    <col min="7860" max="7860" width="9.42578125" style="41" customWidth="1"/>
    <col min="7861" max="8103" width="9.140625" style="41"/>
    <col min="8104" max="8104" width="20.28515625" style="41" customWidth="1"/>
    <col min="8105" max="8106" width="9.85546875" style="41" customWidth="1"/>
    <col min="8107" max="8107" width="9.42578125" style="41" customWidth="1"/>
    <col min="8108" max="8109" width="9.85546875" style="41" customWidth="1"/>
    <col min="8110" max="8110" width="9.42578125" style="41" customWidth="1"/>
    <col min="8111" max="8112" width="9.85546875" style="41" customWidth="1"/>
    <col min="8113" max="8113" width="9.42578125" style="41" customWidth="1"/>
    <col min="8114" max="8115" width="9.85546875" style="41" customWidth="1"/>
    <col min="8116" max="8116" width="9.42578125" style="41" customWidth="1"/>
    <col min="8117" max="8359" width="9.140625" style="41"/>
    <col min="8360" max="8360" width="20.28515625" style="41" customWidth="1"/>
    <col min="8361" max="8362" width="9.85546875" style="41" customWidth="1"/>
    <col min="8363" max="8363" width="9.42578125" style="41" customWidth="1"/>
    <col min="8364" max="8365" width="9.85546875" style="41" customWidth="1"/>
    <col min="8366" max="8366" width="9.42578125" style="41" customWidth="1"/>
    <col min="8367" max="8368" width="9.85546875" style="41" customWidth="1"/>
    <col min="8369" max="8369" width="9.42578125" style="41" customWidth="1"/>
    <col min="8370" max="8371" width="9.85546875" style="41" customWidth="1"/>
    <col min="8372" max="8372" width="9.42578125" style="41" customWidth="1"/>
    <col min="8373" max="8615" width="9.140625" style="41"/>
    <col min="8616" max="8616" width="20.28515625" style="41" customWidth="1"/>
    <col min="8617" max="8618" width="9.85546875" style="41" customWidth="1"/>
    <col min="8619" max="8619" width="9.42578125" style="41" customWidth="1"/>
    <col min="8620" max="8621" width="9.85546875" style="41" customWidth="1"/>
    <col min="8622" max="8622" width="9.42578125" style="41" customWidth="1"/>
    <col min="8623" max="8624" width="9.85546875" style="41" customWidth="1"/>
    <col min="8625" max="8625" width="9.42578125" style="41" customWidth="1"/>
    <col min="8626" max="8627" width="9.85546875" style="41" customWidth="1"/>
    <col min="8628" max="8628" width="9.42578125" style="41" customWidth="1"/>
    <col min="8629" max="8871" width="9.140625" style="41"/>
    <col min="8872" max="8872" width="20.28515625" style="41" customWidth="1"/>
    <col min="8873" max="8874" width="9.85546875" style="41" customWidth="1"/>
    <col min="8875" max="8875" width="9.42578125" style="41" customWidth="1"/>
    <col min="8876" max="8877" width="9.85546875" style="41" customWidth="1"/>
    <col min="8878" max="8878" width="9.42578125" style="41" customWidth="1"/>
    <col min="8879" max="8880" width="9.85546875" style="41" customWidth="1"/>
    <col min="8881" max="8881" width="9.42578125" style="41" customWidth="1"/>
    <col min="8882" max="8883" width="9.85546875" style="41" customWidth="1"/>
    <col min="8884" max="8884" width="9.42578125" style="41" customWidth="1"/>
    <col min="8885" max="9127" width="9.140625" style="41"/>
    <col min="9128" max="9128" width="20.28515625" style="41" customWidth="1"/>
    <col min="9129" max="9130" width="9.85546875" style="41" customWidth="1"/>
    <col min="9131" max="9131" width="9.42578125" style="41" customWidth="1"/>
    <col min="9132" max="9133" width="9.85546875" style="41" customWidth="1"/>
    <col min="9134" max="9134" width="9.42578125" style="41" customWidth="1"/>
    <col min="9135" max="9136" width="9.85546875" style="41" customWidth="1"/>
    <col min="9137" max="9137" width="9.42578125" style="41" customWidth="1"/>
    <col min="9138" max="9139" width="9.85546875" style="41" customWidth="1"/>
    <col min="9140" max="9140" width="9.42578125" style="41" customWidth="1"/>
    <col min="9141" max="9383" width="9.140625" style="41"/>
    <col min="9384" max="9384" width="20.28515625" style="41" customWidth="1"/>
    <col min="9385" max="9386" width="9.85546875" style="41" customWidth="1"/>
    <col min="9387" max="9387" width="9.42578125" style="41" customWidth="1"/>
    <col min="9388" max="9389" width="9.85546875" style="41" customWidth="1"/>
    <col min="9390" max="9390" width="9.42578125" style="41" customWidth="1"/>
    <col min="9391" max="9392" width="9.85546875" style="41" customWidth="1"/>
    <col min="9393" max="9393" width="9.42578125" style="41" customWidth="1"/>
    <col min="9394" max="9395" width="9.85546875" style="41" customWidth="1"/>
    <col min="9396" max="9396" width="9.42578125" style="41" customWidth="1"/>
    <col min="9397" max="9639" width="9.140625" style="41"/>
    <col min="9640" max="9640" width="20.28515625" style="41" customWidth="1"/>
    <col min="9641" max="9642" width="9.85546875" style="41" customWidth="1"/>
    <col min="9643" max="9643" width="9.42578125" style="41" customWidth="1"/>
    <col min="9644" max="9645" width="9.85546875" style="41" customWidth="1"/>
    <col min="9646" max="9646" width="9.42578125" style="41" customWidth="1"/>
    <col min="9647" max="9648" width="9.85546875" style="41" customWidth="1"/>
    <col min="9649" max="9649" width="9.42578125" style="41" customWidth="1"/>
    <col min="9650" max="9651" width="9.85546875" style="41" customWidth="1"/>
    <col min="9652" max="9652" width="9.42578125" style="41" customWidth="1"/>
    <col min="9653" max="9895" width="9.140625" style="41"/>
    <col min="9896" max="9896" width="20.28515625" style="41" customWidth="1"/>
    <col min="9897" max="9898" width="9.85546875" style="41" customWidth="1"/>
    <col min="9899" max="9899" width="9.42578125" style="41" customWidth="1"/>
    <col min="9900" max="9901" width="9.85546875" style="41" customWidth="1"/>
    <col min="9902" max="9902" width="9.42578125" style="41" customWidth="1"/>
    <col min="9903" max="9904" width="9.85546875" style="41" customWidth="1"/>
    <col min="9905" max="9905" width="9.42578125" style="41" customWidth="1"/>
    <col min="9906" max="9907" width="9.85546875" style="41" customWidth="1"/>
    <col min="9908" max="9908" width="9.42578125" style="41" customWidth="1"/>
    <col min="9909" max="10151" width="9.140625" style="41"/>
    <col min="10152" max="10152" width="20.28515625" style="41" customWidth="1"/>
    <col min="10153" max="10154" width="9.85546875" style="41" customWidth="1"/>
    <col min="10155" max="10155" width="9.42578125" style="41" customWidth="1"/>
    <col min="10156" max="10157" width="9.85546875" style="41" customWidth="1"/>
    <col min="10158" max="10158" width="9.42578125" style="41" customWidth="1"/>
    <col min="10159" max="10160" width="9.85546875" style="41" customWidth="1"/>
    <col min="10161" max="10161" width="9.42578125" style="41" customWidth="1"/>
    <col min="10162" max="10163" width="9.85546875" style="41" customWidth="1"/>
    <col min="10164" max="10164" width="9.42578125" style="41" customWidth="1"/>
    <col min="10165" max="10407" width="9.140625" style="41"/>
    <col min="10408" max="10408" width="20.28515625" style="41" customWidth="1"/>
    <col min="10409" max="10410" width="9.85546875" style="41" customWidth="1"/>
    <col min="10411" max="10411" width="9.42578125" style="41" customWidth="1"/>
    <col min="10412" max="10413" width="9.85546875" style="41" customWidth="1"/>
    <col min="10414" max="10414" width="9.42578125" style="41" customWidth="1"/>
    <col min="10415" max="10416" width="9.85546875" style="41" customWidth="1"/>
    <col min="10417" max="10417" width="9.42578125" style="41" customWidth="1"/>
    <col min="10418" max="10419" width="9.85546875" style="41" customWidth="1"/>
    <col min="10420" max="10420" width="9.42578125" style="41" customWidth="1"/>
    <col min="10421" max="10663" width="9.140625" style="41"/>
    <col min="10664" max="10664" width="20.28515625" style="41" customWidth="1"/>
    <col min="10665" max="10666" width="9.85546875" style="41" customWidth="1"/>
    <col min="10667" max="10667" width="9.42578125" style="41" customWidth="1"/>
    <col min="10668" max="10669" width="9.85546875" style="41" customWidth="1"/>
    <col min="10670" max="10670" width="9.42578125" style="41" customWidth="1"/>
    <col min="10671" max="10672" width="9.85546875" style="41" customWidth="1"/>
    <col min="10673" max="10673" width="9.42578125" style="41" customWidth="1"/>
    <col min="10674" max="10675" width="9.85546875" style="41" customWidth="1"/>
    <col min="10676" max="10676" width="9.42578125" style="41" customWidth="1"/>
    <col min="10677" max="10919" width="9.140625" style="41"/>
    <col min="10920" max="10920" width="20.28515625" style="41" customWidth="1"/>
    <col min="10921" max="10922" width="9.85546875" style="41" customWidth="1"/>
    <col min="10923" max="10923" width="9.42578125" style="41" customWidth="1"/>
    <col min="10924" max="10925" width="9.85546875" style="41" customWidth="1"/>
    <col min="10926" max="10926" width="9.42578125" style="41" customWidth="1"/>
    <col min="10927" max="10928" width="9.85546875" style="41" customWidth="1"/>
    <col min="10929" max="10929" width="9.42578125" style="41" customWidth="1"/>
    <col min="10930" max="10931" width="9.85546875" style="41" customWidth="1"/>
    <col min="10932" max="10932" width="9.42578125" style="41" customWidth="1"/>
    <col min="10933" max="11175" width="9.140625" style="41"/>
    <col min="11176" max="11176" width="20.28515625" style="41" customWidth="1"/>
    <col min="11177" max="11178" width="9.85546875" style="41" customWidth="1"/>
    <col min="11179" max="11179" width="9.42578125" style="41" customWidth="1"/>
    <col min="11180" max="11181" width="9.85546875" style="41" customWidth="1"/>
    <col min="11182" max="11182" width="9.42578125" style="41" customWidth="1"/>
    <col min="11183" max="11184" width="9.85546875" style="41" customWidth="1"/>
    <col min="11185" max="11185" width="9.42578125" style="41" customWidth="1"/>
    <col min="11186" max="11187" width="9.85546875" style="41" customWidth="1"/>
    <col min="11188" max="11188" width="9.42578125" style="41" customWidth="1"/>
    <col min="11189" max="11431" width="9.140625" style="41"/>
    <col min="11432" max="11432" width="20.28515625" style="41" customWidth="1"/>
    <col min="11433" max="11434" width="9.85546875" style="41" customWidth="1"/>
    <col min="11435" max="11435" width="9.42578125" style="41" customWidth="1"/>
    <col min="11436" max="11437" width="9.85546875" style="41" customWidth="1"/>
    <col min="11438" max="11438" width="9.42578125" style="41" customWidth="1"/>
    <col min="11439" max="11440" width="9.85546875" style="41" customWidth="1"/>
    <col min="11441" max="11441" width="9.42578125" style="41" customWidth="1"/>
    <col min="11442" max="11443" width="9.85546875" style="41" customWidth="1"/>
    <col min="11444" max="11444" width="9.42578125" style="41" customWidth="1"/>
    <col min="11445" max="11687" width="9.140625" style="41"/>
    <col min="11688" max="11688" width="20.28515625" style="41" customWidth="1"/>
    <col min="11689" max="11690" width="9.85546875" style="41" customWidth="1"/>
    <col min="11691" max="11691" width="9.42578125" style="41" customWidth="1"/>
    <col min="11692" max="11693" width="9.85546875" style="41" customWidth="1"/>
    <col min="11694" max="11694" width="9.42578125" style="41" customWidth="1"/>
    <col min="11695" max="11696" width="9.85546875" style="41" customWidth="1"/>
    <col min="11697" max="11697" width="9.42578125" style="41" customWidth="1"/>
    <col min="11698" max="11699" width="9.85546875" style="41" customWidth="1"/>
    <col min="11700" max="11700" width="9.42578125" style="41" customWidth="1"/>
    <col min="11701" max="11943" width="9.140625" style="41"/>
    <col min="11944" max="11944" width="20.28515625" style="41" customWidth="1"/>
    <col min="11945" max="11946" width="9.85546875" style="41" customWidth="1"/>
    <col min="11947" max="11947" width="9.42578125" style="41" customWidth="1"/>
    <col min="11948" max="11949" width="9.85546875" style="41" customWidth="1"/>
    <col min="11950" max="11950" width="9.42578125" style="41" customWidth="1"/>
    <col min="11951" max="11952" width="9.85546875" style="41" customWidth="1"/>
    <col min="11953" max="11953" width="9.42578125" style="41" customWidth="1"/>
    <col min="11954" max="11955" width="9.85546875" style="41" customWidth="1"/>
    <col min="11956" max="11956" width="9.42578125" style="41" customWidth="1"/>
    <col min="11957" max="12199" width="9.140625" style="41"/>
    <col min="12200" max="12200" width="20.28515625" style="41" customWidth="1"/>
    <col min="12201" max="12202" width="9.85546875" style="41" customWidth="1"/>
    <col min="12203" max="12203" width="9.42578125" style="41" customWidth="1"/>
    <col min="12204" max="12205" width="9.85546875" style="41" customWidth="1"/>
    <col min="12206" max="12206" width="9.42578125" style="41" customWidth="1"/>
    <col min="12207" max="12208" width="9.85546875" style="41" customWidth="1"/>
    <col min="12209" max="12209" width="9.42578125" style="41" customWidth="1"/>
    <col min="12210" max="12211" width="9.85546875" style="41" customWidth="1"/>
    <col min="12212" max="12212" width="9.42578125" style="41" customWidth="1"/>
    <col min="12213" max="12455" width="9.140625" style="41"/>
    <col min="12456" max="12456" width="20.28515625" style="41" customWidth="1"/>
    <col min="12457" max="12458" width="9.85546875" style="41" customWidth="1"/>
    <col min="12459" max="12459" width="9.42578125" style="41" customWidth="1"/>
    <col min="12460" max="12461" width="9.85546875" style="41" customWidth="1"/>
    <col min="12462" max="12462" width="9.42578125" style="41" customWidth="1"/>
    <col min="12463" max="12464" width="9.85546875" style="41" customWidth="1"/>
    <col min="12465" max="12465" width="9.42578125" style="41" customWidth="1"/>
    <col min="12466" max="12467" width="9.85546875" style="41" customWidth="1"/>
    <col min="12468" max="12468" width="9.42578125" style="41" customWidth="1"/>
    <col min="12469" max="12711" width="9.140625" style="41"/>
    <col min="12712" max="12712" width="20.28515625" style="41" customWidth="1"/>
    <col min="12713" max="12714" width="9.85546875" style="41" customWidth="1"/>
    <col min="12715" max="12715" width="9.42578125" style="41" customWidth="1"/>
    <col min="12716" max="12717" width="9.85546875" style="41" customWidth="1"/>
    <col min="12718" max="12718" width="9.42578125" style="41" customWidth="1"/>
    <col min="12719" max="12720" width="9.85546875" style="41" customWidth="1"/>
    <col min="12721" max="12721" width="9.42578125" style="41" customWidth="1"/>
    <col min="12722" max="12723" width="9.85546875" style="41" customWidth="1"/>
    <col min="12724" max="12724" width="9.42578125" style="41" customWidth="1"/>
    <col min="12725" max="12967" width="9.140625" style="41"/>
    <col min="12968" max="12968" width="20.28515625" style="41" customWidth="1"/>
    <col min="12969" max="12970" width="9.85546875" style="41" customWidth="1"/>
    <col min="12971" max="12971" width="9.42578125" style="41" customWidth="1"/>
    <col min="12972" max="12973" width="9.85546875" style="41" customWidth="1"/>
    <col min="12974" max="12974" width="9.42578125" style="41" customWidth="1"/>
    <col min="12975" max="12976" width="9.85546875" style="41" customWidth="1"/>
    <col min="12977" max="12977" width="9.42578125" style="41" customWidth="1"/>
    <col min="12978" max="12979" width="9.85546875" style="41" customWidth="1"/>
    <col min="12980" max="12980" width="9.42578125" style="41" customWidth="1"/>
    <col min="12981" max="13223" width="9.140625" style="41"/>
    <col min="13224" max="13224" width="20.28515625" style="41" customWidth="1"/>
    <col min="13225" max="13226" width="9.85546875" style="41" customWidth="1"/>
    <col min="13227" max="13227" width="9.42578125" style="41" customWidth="1"/>
    <col min="13228" max="13229" width="9.85546875" style="41" customWidth="1"/>
    <col min="13230" max="13230" width="9.42578125" style="41" customWidth="1"/>
    <col min="13231" max="13232" width="9.85546875" style="41" customWidth="1"/>
    <col min="13233" max="13233" width="9.42578125" style="41" customWidth="1"/>
    <col min="13234" max="13235" width="9.85546875" style="41" customWidth="1"/>
    <col min="13236" max="13236" width="9.42578125" style="41" customWidth="1"/>
    <col min="13237" max="13479" width="9.140625" style="41"/>
    <col min="13480" max="13480" width="20.28515625" style="41" customWidth="1"/>
    <col min="13481" max="13482" width="9.85546875" style="41" customWidth="1"/>
    <col min="13483" max="13483" width="9.42578125" style="41" customWidth="1"/>
    <col min="13484" max="13485" width="9.85546875" style="41" customWidth="1"/>
    <col min="13486" max="13486" width="9.42578125" style="41" customWidth="1"/>
    <col min="13487" max="13488" width="9.85546875" style="41" customWidth="1"/>
    <col min="13489" max="13489" width="9.42578125" style="41" customWidth="1"/>
    <col min="13490" max="13491" width="9.85546875" style="41" customWidth="1"/>
    <col min="13492" max="13492" width="9.42578125" style="41" customWidth="1"/>
    <col min="13493" max="13735" width="9.140625" style="41"/>
    <col min="13736" max="13736" width="20.28515625" style="41" customWidth="1"/>
    <col min="13737" max="13738" width="9.85546875" style="41" customWidth="1"/>
    <col min="13739" max="13739" width="9.42578125" style="41" customWidth="1"/>
    <col min="13740" max="13741" width="9.85546875" style="41" customWidth="1"/>
    <col min="13742" max="13742" width="9.42578125" style="41" customWidth="1"/>
    <col min="13743" max="13744" width="9.85546875" style="41" customWidth="1"/>
    <col min="13745" max="13745" width="9.42578125" style="41" customWidth="1"/>
    <col min="13746" max="13747" width="9.85546875" style="41" customWidth="1"/>
    <col min="13748" max="13748" width="9.42578125" style="41" customWidth="1"/>
    <col min="13749" max="13991" width="9.140625" style="41"/>
    <col min="13992" max="13992" width="20.28515625" style="41" customWidth="1"/>
    <col min="13993" max="13994" width="9.85546875" style="41" customWidth="1"/>
    <col min="13995" max="13995" width="9.42578125" style="41" customWidth="1"/>
    <col min="13996" max="13997" width="9.85546875" style="41" customWidth="1"/>
    <col min="13998" max="13998" width="9.42578125" style="41" customWidth="1"/>
    <col min="13999" max="14000" width="9.85546875" style="41" customWidth="1"/>
    <col min="14001" max="14001" width="9.42578125" style="41" customWidth="1"/>
    <col min="14002" max="14003" width="9.85546875" style="41" customWidth="1"/>
    <col min="14004" max="14004" width="9.42578125" style="41" customWidth="1"/>
    <col min="14005" max="14247" width="9.140625" style="41"/>
    <col min="14248" max="14248" width="20.28515625" style="41" customWidth="1"/>
    <col min="14249" max="14250" width="9.85546875" style="41" customWidth="1"/>
    <col min="14251" max="14251" width="9.42578125" style="41" customWidth="1"/>
    <col min="14252" max="14253" width="9.85546875" style="41" customWidth="1"/>
    <col min="14254" max="14254" width="9.42578125" style="41" customWidth="1"/>
    <col min="14255" max="14256" width="9.85546875" style="41" customWidth="1"/>
    <col min="14257" max="14257" width="9.42578125" style="41" customWidth="1"/>
    <col min="14258" max="14259" width="9.85546875" style="41" customWidth="1"/>
    <col min="14260" max="14260" width="9.42578125" style="41" customWidth="1"/>
    <col min="14261" max="14503" width="9.140625" style="41"/>
    <col min="14504" max="14504" width="20.28515625" style="41" customWidth="1"/>
    <col min="14505" max="14506" width="9.85546875" style="41" customWidth="1"/>
    <col min="14507" max="14507" width="9.42578125" style="41" customWidth="1"/>
    <col min="14508" max="14509" width="9.85546875" style="41" customWidth="1"/>
    <col min="14510" max="14510" width="9.42578125" style="41" customWidth="1"/>
    <col min="14511" max="14512" width="9.85546875" style="41" customWidth="1"/>
    <col min="14513" max="14513" width="9.42578125" style="41" customWidth="1"/>
    <col min="14514" max="14515" width="9.85546875" style="41" customWidth="1"/>
    <col min="14516" max="14516" width="9.42578125" style="41" customWidth="1"/>
    <col min="14517" max="14759" width="9.140625" style="41"/>
    <col min="14760" max="14760" width="20.28515625" style="41" customWidth="1"/>
    <col min="14761" max="14762" width="9.85546875" style="41" customWidth="1"/>
    <col min="14763" max="14763" width="9.42578125" style="41" customWidth="1"/>
    <col min="14764" max="14765" width="9.85546875" style="41" customWidth="1"/>
    <col min="14766" max="14766" width="9.42578125" style="41" customWidth="1"/>
    <col min="14767" max="14768" width="9.85546875" style="41" customWidth="1"/>
    <col min="14769" max="14769" width="9.42578125" style="41" customWidth="1"/>
    <col min="14770" max="14771" width="9.85546875" style="41" customWidth="1"/>
    <col min="14772" max="14772" width="9.42578125" style="41" customWidth="1"/>
    <col min="14773" max="15015" width="9.140625" style="41"/>
    <col min="15016" max="15016" width="20.28515625" style="41" customWidth="1"/>
    <col min="15017" max="15018" width="9.85546875" style="41" customWidth="1"/>
    <col min="15019" max="15019" width="9.42578125" style="41" customWidth="1"/>
    <col min="15020" max="15021" width="9.85546875" style="41" customWidth="1"/>
    <col min="15022" max="15022" width="9.42578125" style="41" customWidth="1"/>
    <col min="15023" max="15024" width="9.85546875" style="41" customWidth="1"/>
    <col min="15025" max="15025" width="9.42578125" style="41" customWidth="1"/>
    <col min="15026" max="15027" width="9.85546875" style="41" customWidth="1"/>
    <col min="15028" max="15028" width="9.42578125" style="41" customWidth="1"/>
    <col min="15029" max="15271" width="9.140625" style="41"/>
    <col min="15272" max="15272" width="20.28515625" style="41" customWidth="1"/>
    <col min="15273" max="15274" width="9.85546875" style="41" customWidth="1"/>
    <col min="15275" max="15275" width="9.42578125" style="41" customWidth="1"/>
    <col min="15276" max="15277" width="9.85546875" style="41" customWidth="1"/>
    <col min="15278" max="15278" width="9.42578125" style="41" customWidth="1"/>
    <col min="15279" max="15280" width="9.85546875" style="41" customWidth="1"/>
    <col min="15281" max="15281" width="9.42578125" style="41" customWidth="1"/>
    <col min="15282" max="15283" width="9.85546875" style="41" customWidth="1"/>
    <col min="15284" max="15284" width="9.42578125" style="41" customWidth="1"/>
    <col min="15285" max="15527" width="9.140625" style="41"/>
    <col min="15528" max="15528" width="20.28515625" style="41" customWidth="1"/>
    <col min="15529" max="15530" width="9.85546875" style="41" customWidth="1"/>
    <col min="15531" max="15531" width="9.42578125" style="41" customWidth="1"/>
    <col min="15532" max="15533" width="9.85546875" style="41" customWidth="1"/>
    <col min="15534" max="15534" width="9.42578125" style="41" customWidth="1"/>
    <col min="15535" max="15536" width="9.85546875" style="41" customWidth="1"/>
    <col min="15537" max="15537" width="9.42578125" style="41" customWidth="1"/>
    <col min="15538" max="15539" width="9.85546875" style="41" customWidth="1"/>
    <col min="15540" max="15540" width="9.42578125" style="41" customWidth="1"/>
    <col min="15541" max="15783" width="9.140625" style="41"/>
    <col min="15784" max="15784" width="20.28515625" style="41" customWidth="1"/>
    <col min="15785" max="15786" width="9.85546875" style="41" customWidth="1"/>
    <col min="15787" max="15787" width="9.42578125" style="41" customWidth="1"/>
    <col min="15788" max="15789" width="9.85546875" style="41" customWidth="1"/>
    <col min="15790" max="15790" width="9.42578125" style="41" customWidth="1"/>
    <col min="15791" max="15792" width="9.85546875" style="41" customWidth="1"/>
    <col min="15793" max="15793" width="9.42578125" style="41" customWidth="1"/>
    <col min="15794" max="15795" width="9.85546875" style="41" customWidth="1"/>
    <col min="15796" max="15796" width="9.42578125" style="41" customWidth="1"/>
    <col min="15797" max="16039" width="9.140625" style="41"/>
    <col min="16040" max="16040" width="20.28515625" style="41" customWidth="1"/>
    <col min="16041" max="16042" width="9.85546875" style="41" customWidth="1"/>
    <col min="16043" max="16043" width="9.42578125" style="41" customWidth="1"/>
    <col min="16044" max="16045" width="9.85546875" style="41" customWidth="1"/>
    <col min="16046" max="16046" width="9.42578125" style="41" customWidth="1"/>
    <col min="16047" max="16048" width="9.85546875" style="41" customWidth="1"/>
    <col min="16049" max="16049" width="9.42578125" style="41" customWidth="1"/>
    <col min="16050" max="16051" width="9.85546875" style="41" customWidth="1"/>
    <col min="16052" max="16052" width="9.42578125" style="41" customWidth="1"/>
    <col min="16053" max="16384" width="9.140625" style="41"/>
  </cols>
  <sheetData>
    <row r="1" spans="1:22" ht="12.75" customHeight="1">
      <c r="A1" s="316" t="s">
        <v>129</v>
      </c>
      <c r="B1" s="316"/>
      <c r="C1" s="316"/>
      <c r="D1" s="316"/>
      <c r="E1" s="316"/>
      <c r="F1" s="316"/>
      <c r="G1" s="316"/>
      <c r="H1" s="316"/>
      <c r="I1" s="316"/>
      <c r="J1" s="316"/>
      <c r="K1" s="316"/>
      <c r="L1" s="316"/>
      <c r="M1" s="316"/>
      <c r="N1" s="316"/>
      <c r="O1" s="316"/>
      <c r="P1" s="316"/>
    </row>
    <row r="2" spans="1:22" s="57" customFormat="1" ht="12.75" customHeight="1">
      <c r="A2" s="76"/>
      <c r="B2" s="76"/>
      <c r="C2" s="76"/>
      <c r="D2" s="76"/>
      <c r="E2" s="76"/>
      <c r="F2" s="76"/>
      <c r="G2" s="76"/>
      <c r="H2" s="76"/>
      <c r="I2" s="76"/>
      <c r="J2" s="76"/>
      <c r="K2" s="76"/>
      <c r="L2" s="76"/>
      <c r="P2" s="77" t="s">
        <v>99</v>
      </c>
    </row>
    <row r="3" spans="1:22" ht="3.95" customHeight="1">
      <c r="A3" s="76"/>
      <c r="B3" s="76"/>
      <c r="C3" s="76"/>
      <c r="D3" s="76"/>
      <c r="E3" s="76"/>
      <c r="F3" s="76"/>
      <c r="G3" s="76"/>
      <c r="H3" s="76"/>
      <c r="I3" s="76"/>
      <c r="J3" s="76"/>
      <c r="K3" s="76"/>
      <c r="L3" s="76"/>
      <c r="M3" s="77"/>
    </row>
    <row r="4" spans="1:22" s="58" customFormat="1" ht="12.75" customHeight="1">
      <c r="A4" s="308"/>
      <c r="B4" s="303" t="s">
        <v>164</v>
      </c>
      <c r="C4" s="303"/>
      <c r="D4" s="303"/>
      <c r="E4" s="304" t="s">
        <v>108</v>
      </c>
      <c r="F4" s="305"/>
      <c r="G4" s="305"/>
      <c r="H4" s="305"/>
      <c r="I4" s="305"/>
      <c r="J4" s="305"/>
      <c r="K4" s="303" t="s">
        <v>165</v>
      </c>
      <c r="L4" s="303"/>
      <c r="M4" s="303"/>
      <c r="N4" s="303" t="s">
        <v>109</v>
      </c>
      <c r="O4" s="303"/>
      <c r="P4" s="304"/>
      <c r="Q4" s="60"/>
    </row>
    <row r="5" spans="1:22" s="58" customFormat="1" ht="25.5" customHeight="1">
      <c r="A5" s="308"/>
      <c r="B5" s="303"/>
      <c r="C5" s="303"/>
      <c r="D5" s="303"/>
      <c r="E5" s="303" t="s">
        <v>110</v>
      </c>
      <c r="F5" s="303"/>
      <c r="G5" s="303"/>
      <c r="H5" s="303" t="s">
        <v>128</v>
      </c>
      <c r="I5" s="303"/>
      <c r="J5" s="304"/>
      <c r="K5" s="303"/>
      <c r="L5" s="303"/>
      <c r="M5" s="303"/>
      <c r="N5" s="303"/>
      <c r="O5" s="303"/>
      <c r="P5" s="304"/>
      <c r="Q5" s="60"/>
    </row>
    <row r="6" spans="1:22" s="58" customFormat="1" ht="51" customHeight="1">
      <c r="A6" s="308"/>
      <c r="B6" s="172" t="s">
        <v>206</v>
      </c>
      <c r="C6" s="172" t="s">
        <v>181</v>
      </c>
      <c r="D6" s="172" t="s">
        <v>207</v>
      </c>
      <c r="E6" s="172" t="s">
        <v>206</v>
      </c>
      <c r="F6" s="172" t="s">
        <v>181</v>
      </c>
      <c r="G6" s="172" t="s">
        <v>207</v>
      </c>
      <c r="H6" s="172" t="s">
        <v>206</v>
      </c>
      <c r="I6" s="172" t="s">
        <v>181</v>
      </c>
      <c r="J6" s="172" t="s">
        <v>207</v>
      </c>
      <c r="K6" s="172" t="s">
        <v>206</v>
      </c>
      <c r="L6" s="172" t="s">
        <v>181</v>
      </c>
      <c r="M6" s="173" t="s">
        <v>207</v>
      </c>
      <c r="N6" s="172" t="s">
        <v>206</v>
      </c>
      <c r="O6" s="172" t="s">
        <v>181</v>
      </c>
      <c r="P6" s="173" t="s">
        <v>207</v>
      </c>
      <c r="Q6" s="60"/>
    </row>
    <row r="7" spans="1:22" ht="12.75" customHeight="1">
      <c r="A7" s="101" t="s">
        <v>58</v>
      </c>
      <c r="B7" s="266">
        <v>5444.18</v>
      </c>
      <c r="C7" s="266">
        <v>5258.79</v>
      </c>
      <c r="D7" s="266">
        <v>103.5</v>
      </c>
      <c r="E7" s="266">
        <v>5234.08</v>
      </c>
      <c r="F7" s="266">
        <v>5052.99</v>
      </c>
      <c r="G7" s="266">
        <v>103.6</v>
      </c>
      <c r="H7" s="266">
        <v>210.1</v>
      </c>
      <c r="I7" s="266">
        <v>205.8</v>
      </c>
      <c r="J7" s="266">
        <v>102.1</v>
      </c>
      <c r="K7" s="266">
        <v>4954.5</v>
      </c>
      <c r="L7" s="266">
        <v>5218</v>
      </c>
      <c r="M7" s="266">
        <v>95</v>
      </c>
      <c r="N7" s="181">
        <v>10398.68</v>
      </c>
      <c r="O7" s="180">
        <v>10476.790000000001</v>
      </c>
      <c r="P7" s="180">
        <v>99.3</v>
      </c>
      <c r="Q7" s="84"/>
      <c r="R7" s="84"/>
      <c r="S7" s="84"/>
      <c r="T7" s="84"/>
      <c r="U7" s="84"/>
      <c r="V7" s="84"/>
    </row>
    <row r="8" spans="1:22" ht="12.75" customHeight="1">
      <c r="A8" s="92" t="s">
        <v>59</v>
      </c>
      <c r="B8" s="82">
        <v>2.2000000000000002</v>
      </c>
      <c r="C8" s="82">
        <v>1.5</v>
      </c>
      <c r="D8" s="82">
        <v>146.69999999999999</v>
      </c>
      <c r="E8" s="111" t="s">
        <v>26</v>
      </c>
      <c r="F8" s="82" t="s">
        <v>26</v>
      </c>
      <c r="G8" s="82" t="s">
        <v>26</v>
      </c>
      <c r="H8" s="82">
        <v>2.2000000000000002</v>
      </c>
      <c r="I8" s="82">
        <v>1.5</v>
      </c>
      <c r="J8" s="82">
        <v>146.69999999999999</v>
      </c>
      <c r="K8" s="82">
        <v>6.5</v>
      </c>
      <c r="L8" s="82">
        <v>13.4</v>
      </c>
      <c r="M8" s="82">
        <v>48.5</v>
      </c>
      <c r="N8" s="181">
        <v>8.6999999999999993</v>
      </c>
      <c r="O8" s="180">
        <v>14.9</v>
      </c>
      <c r="P8" s="180">
        <v>58.4</v>
      </c>
      <c r="Q8" s="84"/>
      <c r="R8" s="84"/>
      <c r="S8" s="84"/>
      <c r="T8" s="84"/>
      <c r="U8" s="84"/>
      <c r="V8" s="84"/>
    </row>
    <row r="9" spans="1:22" ht="12.75" customHeight="1">
      <c r="A9" s="92" t="s">
        <v>60</v>
      </c>
      <c r="B9" s="82">
        <v>10.1</v>
      </c>
      <c r="C9" s="82">
        <v>8.6999999999999993</v>
      </c>
      <c r="D9" s="82">
        <v>116.1</v>
      </c>
      <c r="E9" s="82">
        <v>0.1</v>
      </c>
      <c r="F9" s="82" t="s">
        <v>26</v>
      </c>
      <c r="G9" s="82" t="s">
        <v>26</v>
      </c>
      <c r="H9" s="82">
        <v>10</v>
      </c>
      <c r="I9" s="82">
        <v>8.6999999999999993</v>
      </c>
      <c r="J9" s="82">
        <v>114.9</v>
      </c>
      <c r="K9" s="82">
        <v>258.60000000000002</v>
      </c>
      <c r="L9" s="82">
        <v>217.3</v>
      </c>
      <c r="M9" s="82">
        <v>119</v>
      </c>
      <c r="N9" s="181">
        <v>268.7</v>
      </c>
      <c r="O9" s="180">
        <v>226</v>
      </c>
      <c r="P9" s="180">
        <v>118.9</v>
      </c>
      <c r="Q9" s="84"/>
      <c r="R9" s="84"/>
      <c r="S9" s="84"/>
      <c r="T9" s="84"/>
      <c r="U9" s="84"/>
      <c r="V9" s="84"/>
    </row>
    <row r="10" spans="1:22" ht="12.75" customHeight="1">
      <c r="A10" s="92" t="s">
        <v>61</v>
      </c>
      <c r="B10" s="82" t="s">
        <v>26</v>
      </c>
      <c r="C10" s="82" t="s">
        <v>26</v>
      </c>
      <c r="D10" s="82" t="s">
        <v>26</v>
      </c>
      <c r="E10" s="82" t="s">
        <v>26</v>
      </c>
      <c r="F10" s="82" t="s">
        <v>26</v>
      </c>
      <c r="G10" s="82" t="s">
        <v>26</v>
      </c>
      <c r="H10" s="82" t="s">
        <v>26</v>
      </c>
      <c r="I10" s="82" t="s">
        <v>26</v>
      </c>
      <c r="J10" s="82" t="s">
        <v>26</v>
      </c>
      <c r="K10" s="82">
        <v>7.6</v>
      </c>
      <c r="L10" s="82">
        <v>5.9</v>
      </c>
      <c r="M10" s="82">
        <v>128.80000000000001</v>
      </c>
      <c r="N10" s="181">
        <v>7.6</v>
      </c>
      <c r="O10" s="180">
        <v>5.9</v>
      </c>
      <c r="P10" s="180">
        <v>128.80000000000001</v>
      </c>
      <c r="Q10" s="84"/>
      <c r="R10" s="84"/>
      <c r="S10" s="84"/>
      <c r="T10" s="84"/>
      <c r="U10" s="84"/>
      <c r="V10" s="84"/>
    </row>
    <row r="11" spans="1:22" ht="12.75" customHeight="1">
      <c r="A11" s="92" t="s">
        <v>62</v>
      </c>
      <c r="B11" s="82">
        <v>85.27</v>
      </c>
      <c r="C11" s="82">
        <v>70.319999999999993</v>
      </c>
      <c r="D11" s="82">
        <v>121.3</v>
      </c>
      <c r="E11" s="82" t="s">
        <v>234</v>
      </c>
      <c r="F11" s="111" t="s">
        <v>234</v>
      </c>
      <c r="G11" s="82">
        <v>123.7</v>
      </c>
      <c r="H11" s="82">
        <v>1.4</v>
      </c>
      <c r="I11" s="82">
        <v>2.5</v>
      </c>
      <c r="J11" s="82">
        <v>56</v>
      </c>
      <c r="K11" s="82">
        <v>9.1</v>
      </c>
      <c r="L11" s="82">
        <v>10.199999999999999</v>
      </c>
      <c r="M11" s="82">
        <v>89.2</v>
      </c>
      <c r="N11" s="181">
        <v>94.37</v>
      </c>
      <c r="O11" s="180">
        <v>80.52</v>
      </c>
      <c r="P11" s="180">
        <v>117.2</v>
      </c>
      <c r="Q11" s="84"/>
      <c r="R11" s="84"/>
      <c r="S11" s="84"/>
      <c r="T11" s="84"/>
      <c r="U11" s="84"/>
      <c r="V11" s="84"/>
    </row>
    <row r="12" spans="1:22" ht="12.75" customHeight="1">
      <c r="A12" s="92" t="s">
        <v>63</v>
      </c>
      <c r="B12" s="82">
        <v>40.119999999999997</v>
      </c>
      <c r="C12" s="82">
        <v>38.880000000000003</v>
      </c>
      <c r="D12" s="82">
        <v>103.2</v>
      </c>
      <c r="E12" s="82">
        <v>33.619999999999997</v>
      </c>
      <c r="F12" s="82">
        <v>33.08</v>
      </c>
      <c r="G12" s="82">
        <v>101.6</v>
      </c>
      <c r="H12" s="82">
        <v>6.5</v>
      </c>
      <c r="I12" s="82">
        <v>5.8</v>
      </c>
      <c r="J12" s="82">
        <v>112.1</v>
      </c>
      <c r="K12" s="82">
        <v>122.1</v>
      </c>
      <c r="L12" s="82">
        <v>130.5</v>
      </c>
      <c r="M12" s="82">
        <v>93.6</v>
      </c>
      <c r="N12" s="181">
        <v>162.22</v>
      </c>
      <c r="O12" s="182">
        <v>169.38</v>
      </c>
      <c r="P12" s="180">
        <v>95.8</v>
      </c>
      <c r="Q12" s="84"/>
      <c r="R12" s="84"/>
      <c r="S12" s="84"/>
      <c r="T12" s="84"/>
      <c r="U12" s="84"/>
      <c r="V12" s="84"/>
    </row>
    <row r="13" spans="1:22" ht="12.75" customHeight="1">
      <c r="A13" s="92" t="s">
        <v>64</v>
      </c>
      <c r="B13" s="82">
        <v>23.83</v>
      </c>
      <c r="C13" s="82">
        <v>31.46</v>
      </c>
      <c r="D13" s="82">
        <v>75.7</v>
      </c>
      <c r="E13" s="82">
        <v>0.63</v>
      </c>
      <c r="F13" s="82">
        <v>9.9600000000000009</v>
      </c>
      <c r="G13" s="82">
        <v>6.3</v>
      </c>
      <c r="H13" s="82">
        <v>23.2</v>
      </c>
      <c r="I13" s="82">
        <v>21.5</v>
      </c>
      <c r="J13" s="82">
        <v>107.9</v>
      </c>
      <c r="K13" s="82">
        <v>304.5</v>
      </c>
      <c r="L13" s="82">
        <v>291.60000000000002</v>
      </c>
      <c r="M13" s="82">
        <v>104.4</v>
      </c>
      <c r="N13" s="181">
        <v>328.33</v>
      </c>
      <c r="O13" s="182">
        <v>323.06</v>
      </c>
      <c r="P13" s="180">
        <v>101.6</v>
      </c>
      <c r="Q13" s="84"/>
      <c r="R13" s="84"/>
      <c r="S13" s="84"/>
      <c r="T13" s="84"/>
      <c r="U13" s="84"/>
      <c r="V13" s="84"/>
    </row>
    <row r="14" spans="1:22" ht="12.75" customHeight="1">
      <c r="A14" s="92" t="s">
        <v>65</v>
      </c>
      <c r="B14" s="82">
        <v>51.78</v>
      </c>
      <c r="C14" s="82">
        <v>101.11</v>
      </c>
      <c r="D14" s="82">
        <v>51.2</v>
      </c>
      <c r="E14" s="82">
        <v>35.58</v>
      </c>
      <c r="F14" s="82">
        <v>84.31</v>
      </c>
      <c r="G14" s="82">
        <v>42.2</v>
      </c>
      <c r="H14" s="82">
        <v>16.2</v>
      </c>
      <c r="I14" s="82">
        <v>16.8</v>
      </c>
      <c r="J14" s="82">
        <v>96.4</v>
      </c>
      <c r="K14" s="82">
        <v>354.8</v>
      </c>
      <c r="L14" s="82">
        <v>341.7</v>
      </c>
      <c r="M14" s="82">
        <v>103.8</v>
      </c>
      <c r="N14" s="181">
        <v>406.58</v>
      </c>
      <c r="O14" s="182">
        <v>442.81</v>
      </c>
      <c r="P14" s="180">
        <v>91.8</v>
      </c>
      <c r="Q14" s="84"/>
      <c r="R14" s="84"/>
      <c r="S14" s="84"/>
      <c r="T14" s="84"/>
      <c r="U14" s="84"/>
      <c r="V14" s="84"/>
    </row>
    <row r="15" spans="1:22" ht="12.75" customHeight="1">
      <c r="A15" s="92" t="s">
        <v>66</v>
      </c>
      <c r="B15" s="82">
        <v>41.82</v>
      </c>
      <c r="C15" s="82">
        <v>80.680000000000007</v>
      </c>
      <c r="D15" s="82">
        <v>51.8</v>
      </c>
      <c r="E15" s="82">
        <v>35.119999999999997</v>
      </c>
      <c r="F15" s="82">
        <v>74.08</v>
      </c>
      <c r="G15" s="82">
        <v>47.4</v>
      </c>
      <c r="H15" s="82">
        <v>6.7</v>
      </c>
      <c r="I15" s="82">
        <v>6.6</v>
      </c>
      <c r="J15" s="82">
        <v>101.5</v>
      </c>
      <c r="K15" s="82">
        <v>214</v>
      </c>
      <c r="L15" s="82">
        <v>211.6</v>
      </c>
      <c r="M15" s="82">
        <v>101.1</v>
      </c>
      <c r="N15" s="181">
        <v>255.82</v>
      </c>
      <c r="O15" s="182">
        <v>292.27999999999997</v>
      </c>
      <c r="P15" s="180">
        <v>87.5</v>
      </c>
      <c r="Q15" s="84"/>
      <c r="R15" s="84"/>
      <c r="S15" s="84"/>
      <c r="T15" s="84"/>
      <c r="U15" s="84"/>
      <c r="V15" s="84"/>
    </row>
    <row r="16" spans="1:22" ht="12.75" customHeight="1">
      <c r="A16" s="92" t="s">
        <v>67</v>
      </c>
      <c r="B16" s="82">
        <v>20.9</v>
      </c>
      <c r="C16" s="82">
        <v>20.7</v>
      </c>
      <c r="D16" s="82">
        <v>101</v>
      </c>
      <c r="E16" s="82" t="s">
        <v>26</v>
      </c>
      <c r="F16" s="82" t="s">
        <v>26</v>
      </c>
      <c r="G16" s="82" t="s">
        <v>26</v>
      </c>
      <c r="H16" s="82">
        <v>20.9</v>
      </c>
      <c r="I16" s="82">
        <v>20.7</v>
      </c>
      <c r="J16" s="82">
        <v>101</v>
      </c>
      <c r="K16" s="82">
        <v>363.2</v>
      </c>
      <c r="L16" s="82">
        <v>379</v>
      </c>
      <c r="M16" s="82">
        <v>95.8</v>
      </c>
      <c r="N16" s="181">
        <v>384.1</v>
      </c>
      <c r="O16" s="182">
        <v>399.7</v>
      </c>
      <c r="P16" s="180">
        <v>96.1</v>
      </c>
      <c r="Q16" s="84"/>
      <c r="R16" s="84"/>
      <c r="S16" s="84"/>
      <c r="T16" s="84"/>
      <c r="U16" s="84"/>
      <c r="V16" s="84"/>
    </row>
    <row r="17" spans="1:22" ht="12.75" customHeight="1">
      <c r="A17" s="92" t="s">
        <v>68</v>
      </c>
      <c r="B17" s="82">
        <v>53.15</v>
      </c>
      <c r="C17" s="82">
        <v>93.2</v>
      </c>
      <c r="D17" s="82">
        <v>57</v>
      </c>
      <c r="E17" s="82">
        <v>34.75</v>
      </c>
      <c r="F17" s="82">
        <v>75.400000000000006</v>
      </c>
      <c r="G17" s="82">
        <v>46.1</v>
      </c>
      <c r="H17" s="82">
        <v>18.399999999999999</v>
      </c>
      <c r="I17" s="82">
        <v>17.8</v>
      </c>
      <c r="J17" s="82">
        <v>103.4</v>
      </c>
      <c r="K17" s="82">
        <v>115.1</v>
      </c>
      <c r="L17" s="82">
        <v>125.8</v>
      </c>
      <c r="M17" s="82">
        <v>91.5</v>
      </c>
      <c r="N17" s="181">
        <v>168.25</v>
      </c>
      <c r="O17" s="182">
        <v>219</v>
      </c>
      <c r="P17" s="180">
        <v>76.8</v>
      </c>
      <c r="Q17" s="84"/>
      <c r="R17" s="84"/>
      <c r="S17" s="84"/>
      <c r="T17" s="84"/>
      <c r="U17" s="84"/>
      <c r="V17" s="84"/>
    </row>
    <row r="18" spans="1:22" ht="12.75" customHeight="1">
      <c r="A18" s="92" t="s">
        <v>69</v>
      </c>
      <c r="B18" s="82">
        <v>55.67</v>
      </c>
      <c r="C18" s="82">
        <v>202.98</v>
      </c>
      <c r="D18" s="82">
        <v>27.4</v>
      </c>
      <c r="E18" s="82">
        <v>53.07</v>
      </c>
      <c r="F18" s="82">
        <v>200.58</v>
      </c>
      <c r="G18" s="82">
        <v>26.5</v>
      </c>
      <c r="H18" s="82">
        <v>2.6</v>
      </c>
      <c r="I18" s="82">
        <v>2.4</v>
      </c>
      <c r="J18" s="82">
        <v>108.3</v>
      </c>
      <c r="K18" s="82">
        <v>163</v>
      </c>
      <c r="L18" s="82">
        <v>196.8</v>
      </c>
      <c r="M18" s="82">
        <v>82.8</v>
      </c>
      <c r="N18" s="181">
        <v>218.67</v>
      </c>
      <c r="O18" s="182">
        <v>399.78</v>
      </c>
      <c r="P18" s="180">
        <v>54.7</v>
      </c>
      <c r="Q18" s="84"/>
      <c r="R18" s="84"/>
      <c r="S18" s="84"/>
      <c r="T18" s="84"/>
      <c r="U18" s="84"/>
      <c r="V18" s="84"/>
    </row>
    <row r="19" spans="1:22" ht="12.75" customHeight="1">
      <c r="A19" s="92" t="s">
        <v>70</v>
      </c>
      <c r="B19" s="82">
        <v>2408.4499999999998</v>
      </c>
      <c r="C19" s="82">
        <v>2068.38</v>
      </c>
      <c r="D19" s="82">
        <v>116.4</v>
      </c>
      <c r="E19" s="82">
        <v>2397.75</v>
      </c>
      <c r="F19" s="82">
        <v>2056.6799999999998</v>
      </c>
      <c r="G19" s="82">
        <v>116.6</v>
      </c>
      <c r="H19" s="82">
        <v>10.7</v>
      </c>
      <c r="I19" s="82">
        <v>11.7</v>
      </c>
      <c r="J19" s="82">
        <v>91.5</v>
      </c>
      <c r="K19" s="82">
        <v>291.8</v>
      </c>
      <c r="L19" s="82">
        <v>295.60000000000002</v>
      </c>
      <c r="M19" s="82">
        <v>98.7</v>
      </c>
      <c r="N19" s="181">
        <v>2700.25</v>
      </c>
      <c r="O19" s="182">
        <v>2363.98</v>
      </c>
      <c r="P19" s="180">
        <v>114.2</v>
      </c>
      <c r="Q19" s="84"/>
      <c r="R19" s="84"/>
      <c r="S19" s="84"/>
      <c r="T19" s="84"/>
      <c r="U19" s="84"/>
      <c r="V19" s="84"/>
    </row>
    <row r="20" spans="1:22" ht="12.75" customHeight="1">
      <c r="A20" s="92" t="s">
        <v>71</v>
      </c>
      <c r="B20" s="82">
        <v>136.06</v>
      </c>
      <c r="C20" s="82">
        <v>48.13</v>
      </c>
      <c r="D20" s="82">
        <v>282.7</v>
      </c>
      <c r="E20" s="82">
        <v>124.06</v>
      </c>
      <c r="F20" s="82">
        <v>36.83</v>
      </c>
      <c r="G20" s="82">
        <v>336.9</v>
      </c>
      <c r="H20" s="82">
        <v>12</v>
      </c>
      <c r="I20" s="82">
        <v>11.3</v>
      </c>
      <c r="J20" s="82">
        <v>106.2</v>
      </c>
      <c r="K20" s="82">
        <v>556.29999999999995</v>
      </c>
      <c r="L20" s="82">
        <v>562.5</v>
      </c>
      <c r="M20" s="82">
        <v>98.9</v>
      </c>
      <c r="N20" s="181">
        <v>692.36</v>
      </c>
      <c r="O20" s="182">
        <v>610.63</v>
      </c>
      <c r="P20" s="180">
        <v>113.4</v>
      </c>
      <c r="Q20" s="84"/>
      <c r="R20" s="84"/>
      <c r="S20" s="84"/>
      <c r="T20" s="84"/>
      <c r="U20" s="84"/>
      <c r="V20" s="84"/>
    </row>
    <row r="21" spans="1:22" ht="12.75" customHeight="1">
      <c r="A21" s="92" t="s">
        <v>11</v>
      </c>
      <c r="B21" s="82">
        <v>2066.19</v>
      </c>
      <c r="C21" s="82">
        <v>2019.73</v>
      </c>
      <c r="D21" s="82">
        <v>102.3</v>
      </c>
      <c r="E21" s="82">
        <v>2049.9899999999998</v>
      </c>
      <c r="F21" s="82">
        <v>2004.03</v>
      </c>
      <c r="G21" s="82">
        <v>102.3</v>
      </c>
      <c r="H21" s="82">
        <v>16.2</v>
      </c>
      <c r="I21" s="82">
        <v>15.7</v>
      </c>
      <c r="J21" s="82">
        <v>103.2</v>
      </c>
      <c r="K21" s="82">
        <v>775.5</v>
      </c>
      <c r="L21" s="82">
        <v>993.4</v>
      </c>
      <c r="M21" s="82">
        <v>78.099999999999994</v>
      </c>
      <c r="N21" s="181">
        <v>2841.69</v>
      </c>
      <c r="O21" s="182">
        <v>3013.13</v>
      </c>
      <c r="P21" s="180">
        <v>94.3</v>
      </c>
      <c r="Q21" s="84"/>
      <c r="R21" s="84"/>
      <c r="S21" s="84"/>
      <c r="T21" s="84"/>
      <c r="U21" s="84"/>
      <c r="V21" s="84"/>
    </row>
    <row r="22" spans="1:22" ht="12.75" customHeight="1">
      <c r="A22" s="92" t="s">
        <v>72</v>
      </c>
      <c r="B22" s="82">
        <v>54.58</v>
      </c>
      <c r="C22" s="82">
        <v>60.73</v>
      </c>
      <c r="D22" s="82">
        <v>89.9</v>
      </c>
      <c r="E22" s="82">
        <v>37.08</v>
      </c>
      <c r="F22" s="82">
        <v>43.83</v>
      </c>
      <c r="G22" s="82">
        <v>84.6</v>
      </c>
      <c r="H22" s="82">
        <v>17.5</v>
      </c>
      <c r="I22" s="82">
        <v>16.899999999999999</v>
      </c>
      <c r="J22" s="82">
        <v>103.6</v>
      </c>
      <c r="K22" s="82">
        <v>261.3</v>
      </c>
      <c r="L22" s="82">
        <v>257.10000000000002</v>
      </c>
      <c r="M22" s="82">
        <v>101.6</v>
      </c>
      <c r="N22" s="181">
        <v>315.88</v>
      </c>
      <c r="O22" s="182">
        <v>317.83</v>
      </c>
      <c r="P22" s="180">
        <v>99.4</v>
      </c>
      <c r="Q22" s="84"/>
      <c r="R22" s="84"/>
      <c r="S22" s="84"/>
      <c r="T22" s="84"/>
      <c r="U22" s="84"/>
      <c r="V22" s="84"/>
    </row>
    <row r="23" spans="1:22" ht="12.75" customHeight="1">
      <c r="A23" s="92" t="s">
        <v>73</v>
      </c>
      <c r="B23" s="82">
        <v>4.2</v>
      </c>
      <c r="C23" s="82">
        <v>8.48</v>
      </c>
      <c r="D23" s="82">
        <v>49.5</v>
      </c>
      <c r="E23" s="82" t="s">
        <v>26</v>
      </c>
      <c r="F23" s="82">
        <v>3.48</v>
      </c>
      <c r="G23" s="82" t="s">
        <v>26</v>
      </c>
      <c r="H23" s="82">
        <v>4.2</v>
      </c>
      <c r="I23" s="82">
        <v>5</v>
      </c>
      <c r="J23" s="82">
        <v>84</v>
      </c>
      <c r="K23" s="82">
        <v>162.1</v>
      </c>
      <c r="L23" s="82">
        <v>173.3</v>
      </c>
      <c r="M23" s="82">
        <v>93.5</v>
      </c>
      <c r="N23" s="181">
        <v>166.3</v>
      </c>
      <c r="O23" s="182">
        <v>181.78</v>
      </c>
      <c r="P23" s="180">
        <v>91.5</v>
      </c>
      <c r="Q23" s="84"/>
      <c r="R23" s="84"/>
      <c r="S23" s="84"/>
      <c r="T23" s="84"/>
      <c r="U23" s="84"/>
      <c r="V23" s="84"/>
    </row>
    <row r="24" spans="1:22" ht="12.75" customHeight="1">
      <c r="A24" s="92" t="s">
        <v>74</v>
      </c>
      <c r="B24" s="82">
        <v>61.14</v>
      </c>
      <c r="C24" s="82">
        <v>77.83</v>
      </c>
      <c r="D24" s="82">
        <v>78.599999999999994</v>
      </c>
      <c r="E24" s="82">
        <v>43.84</v>
      </c>
      <c r="F24" s="82">
        <v>62.23</v>
      </c>
      <c r="G24" s="82">
        <v>70.400000000000006</v>
      </c>
      <c r="H24" s="82">
        <v>17.3</v>
      </c>
      <c r="I24" s="82">
        <v>15.6</v>
      </c>
      <c r="J24" s="82">
        <v>110.9</v>
      </c>
      <c r="K24" s="82">
        <v>291.89999999999998</v>
      </c>
      <c r="L24" s="82">
        <v>267.60000000000002</v>
      </c>
      <c r="M24" s="82">
        <v>109.1</v>
      </c>
      <c r="N24" s="181">
        <v>353.04</v>
      </c>
      <c r="O24" s="183">
        <v>345.43</v>
      </c>
      <c r="P24" s="180">
        <v>102.2</v>
      </c>
      <c r="Q24" s="84"/>
      <c r="R24" s="84"/>
      <c r="S24" s="84"/>
      <c r="T24" s="84"/>
      <c r="U24" s="84"/>
      <c r="V24" s="84"/>
    </row>
    <row r="25" spans="1:22" ht="12.75" customHeight="1">
      <c r="A25" s="92" t="s">
        <v>107</v>
      </c>
      <c r="B25" s="82">
        <v>143.93</v>
      </c>
      <c r="C25" s="82">
        <v>154.38</v>
      </c>
      <c r="D25" s="82">
        <v>93.2</v>
      </c>
      <c r="E25" s="82">
        <v>133.63</v>
      </c>
      <c r="F25" s="82">
        <v>143.88</v>
      </c>
      <c r="G25" s="82">
        <v>92.9</v>
      </c>
      <c r="H25" s="82">
        <v>10.3</v>
      </c>
      <c r="I25" s="82">
        <v>10.5</v>
      </c>
      <c r="J25" s="82">
        <v>98.1</v>
      </c>
      <c r="K25" s="82">
        <v>198.7</v>
      </c>
      <c r="L25" s="82">
        <v>214.7</v>
      </c>
      <c r="M25" s="82">
        <v>92.5</v>
      </c>
      <c r="N25" s="181">
        <v>342.63</v>
      </c>
      <c r="O25" s="182">
        <v>369.08</v>
      </c>
      <c r="P25" s="180">
        <v>92.8</v>
      </c>
      <c r="Q25" s="84"/>
      <c r="R25" s="84"/>
      <c r="S25" s="84"/>
      <c r="T25" s="84"/>
      <c r="U25" s="84"/>
      <c r="V25" s="84"/>
    </row>
    <row r="26" spans="1:22" ht="12.75" customHeight="1">
      <c r="A26" s="92" t="s">
        <v>75</v>
      </c>
      <c r="B26" s="82">
        <v>10</v>
      </c>
      <c r="C26" s="82">
        <v>62.24</v>
      </c>
      <c r="D26" s="82">
        <v>16.100000000000001</v>
      </c>
      <c r="E26" s="82">
        <v>5.3</v>
      </c>
      <c r="F26" s="82">
        <v>56.94</v>
      </c>
      <c r="G26" s="82">
        <v>9.3000000000000007</v>
      </c>
      <c r="H26" s="82">
        <v>4.7</v>
      </c>
      <c r="I26" s="82">
        <v>5.3</v>
      </c>
      <c r="J26" s="82">
        <v>88.7</v>
      </c>
      <c r="K26" s="82">
        <v>190</v>
      </c>
      <c r="L26" s="82">
        <v>213.4</v>
      </c>
      <c r="M26" s="82">
        <v>89</v>
      </c>
      <c r="N26" s="161">
        <v>200</v>
      </c>
      <c r="O26" s="183">
        <v>275.64</v>
      </c>
      <c r="P26" s="180">
        <v>72.599999999999994</v>
      </c>
      <c r="Q26" s="84"/>
      <c r="R26" s="84"/>
      <c r="S26" s="84"/>
      <c r="T26" s="84"/>
      <c r="U26" s="84"/>
      <c r="V26" s="84"/>
    </row>
    <row r="27" spans="1:22" ht="12.75" customHeight="1">
      <c r="A27" s="94" t="s">
        <v>76</v>
      </c>
      <c r="B27" s="90">
        <v>175.19</v>
      </c>
      <c r="C27" s="90">
        <v>109.47</v>
      </c>
      <c r="D27" s="90">
        <v>160</v>
      </c>
      <c r="E27" s="90">
        <v>165.69</v>
      </c>
      <c r="F27" s="90">
        <v>99.87</v>
      </c>
      <c r="G27" s="90">
        <v>165.9</v>
      </c>
      <c r="H27" s="90">
        <v>9.5</v>
      </c>
      <c r="I27" s="90">
        <v>9.6</v>
      </c>
      <c r="J27" s="90">
        <v>99</v>
      </c>
      <c r="K27" s="90">
        <v>308.2</v>
      </c>
      <c r="L27" s="90">
        <v>316.8</v>
      </c>
      <c r="M27" s="90">
        <v>97.3</v>
      </c>
      <c r="N27" s="166">
        <v>483.39</v>
      </c>
      <c r="O27" s="184">
        <v>426.27</v>
      </c>
      <c r="P27" s="206">
        <v>113.4</v>
      </c>
      <c r="Q27" s="84"/>
      <c r="R27" s="84"/>
      <c r="S27" s="84"/>
      <c r="T27" s="84"/>
      <c r="U27" s="84"/>
      <c r="V27" s="84"/>
    </row>
    <row r="28" spans="1:22">
      <c r="B28" s="103"/>
      <c r="C28" s="103"/>
      <c r="D28" s="103"/>
      <c r="E28" s="103"/>
      <c r="F28" s="103"/>
      <c r="G28" s="103"/>
      <c r="H28" s="103"/>
      <c r="I28" s="103"/>
      <c r="J28" s="103"/>
      <c r="K28" s="104"/>
      <c r="L28" s="104"/>
      <c r="M28" s="103"/>
    </row>
  </sheetData>
  <mergeCells count="8">
    <mergeCell ref="N4:P5"/>
    <mergeCell ref="A1:P1"/>
    <mergeCell ref="A4:A6"/>
    <mergeCell ref="H5:J5"/>
    <mergeCell ref="E5:G5"/>
    <mergeCell ref="B4:D5"/>
    <mergeCell ref="E4:J4"/>
    <mergeCell ref="K4:M5"/>
  </mergeCells>
  <pageMargins left="0.78740157480314965" right="0.39370078740157483" top="0.39370078740157483" bottom="0.39370078740157483" header="0.31496062992125984" footer="0.31496062992125984"/>
  <pageSetup paperSize="9" orientation="landscape" r:id="rId1"/>
  <headerFooter>
    <oddFooter xml:space="preserve">&amp;R&amp;"Roboto,полужирный"&amp;8 8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activeCell="B6" sqref="B6:I26"/>
    </sheetView>
  </sheetViews>
  <sheetFormatPr defaultRowHeight="12.75"/>
  <cols>
    <col min="1" max="1" width="21.28515625" style="41" customWidth="1"/>
    <col min="2" max="2" width="18.42578125" style="41" customWidth="1"/>
    <col min="3" max="9" width="13.85546875" style="41" customWidth="1"/>
    <col min="10" max="248" width="9.140625" style="41"/>
    <col min="249" max="249" width="22.28515625" style="41" customWidth="1"/>
    <col min="250" max="250" width="20.42578125" style="41" customWidth="1"/>
    <col min="251" max="257" width="13.85546875" style="41" customWidth="1"/>
    <col min="258" max="258" width="9.140625" style="41"/>
    <col min="259" max="259" width="9.28515625" style="41" customWidth="1"/>
    <col min="260" max="504" width="9.140625" style="41"/>
    <col min="505" max="505" width="22.28515625" style="41" customWidth="1"/>
    <col min="506" max="506" width="20.42578125" style="41" customWidth="1"/>
    <col min="507" max="513" width="13.85546875" style="41" customWidth="1"/>
    <col min="514" max="514" width="9.140625" style="41"/>
    <col min="515" max="515" width="9.28515625" style="41" customWidth="1"/>
    <col min="516" max="760" width="9.140625" style="41"/>
    <col min="761" max="761" width="22.28515625" style="41" customWidth="1"/>
    <col min="762" max="762" width="20.42578125" style="41" customWidth="1"/>
    <col min="763" max="769" width="13.85546875" style="41" customWidth="1"/>
    <col min="770" max="770" width="9.140625" style="41"/>
    <col min="771" max="771" width="9.28515625" style="41" customWidth="1"/>
    <col min="772" max="1016" width="9.140625" style="41"/>
    <col min="1017" max="1017" width="22.28515625" style="41" customWidth="1"/>
    <col min="1018" max="1018" width="20.42578125" style="41" customWidth="1"/>
    <col min="1019" max="1025" width="13.85546875" style="41" customWidth="1"/>
    <col min="1026" max="1026" width="9.140625" style="41"/>
    <col min="1027" max="1027" width="9.28515625" style="41" customWidth="1"/>
    <col min="1028" max="1272" width="9.140625" style="41"/>
    <col min="1273" max="1273" width="22.28515625" style="41" customWidth="1"/>
    <col min="1274" max="1274" width="20.42578125" style="41" customWidth="1"/>
    <col min="1275" max="1281" width="13.85546875" style="41" customWidth="1"/>
    <col min="1282" max="1282" width="9.140625" style="41"/>
    <col min="1283" max="1283" width="9.28515625" style="41" customWidth="1"/>
    <col min="1284" max="1528" width="9.140625" style="41"/>
    <col min="1529" max="1529" width="22.28515625" style="41" customWidth="1"/>
    <col min="1530" max="1530" width="20.42578125" style="41" customWidth="1"/>
    <col min="1531" max="1537" width="13.85546875" style="41" customWidth="1"/>
    <col min="1538" max="1538" width="9.140625" style="41"/>
    <col min="1539" max="1539" width="9.28515625" style="41" customWidth="1"/>
    <col min="1540" max="1784" width="9.140625" style="41"/>
    <col min="1785" max="1785" width="22.28515625" style="41" customWidth="1"/>
    <col min="1786" max="1786" width="20.42578125" style="41" customWidth="1"/>
    <col min="1787" max="1793" width="13.85546875" style="41" customWidth="1"/>
    <col min="1794" max="1794" width="9.140625" style="41"/>
    <col min="1795" max="1795" width="9.28515625" style="41" customWidth="1"/>
    <col min="1796" max="2040" width="9.140625" style="41"/>
    <col min="2041" max="2041" width="22.28515625" style="41" customWidth="1"/>
    <col min="2042" max="2042" width="20.42578125" style="41" customWidth="1"/>
    <col min="2043" max="2049" width="13.85546875" style="41" customWidth="1"/>
    <col min="2050" max="2050" width="9.140625" style="41"/>
    <col min="2051" max="2051" width="9.28515625" style="41" customWidth="1"/>
    <col min="2052" max="2296" width="9.140625" style="41"/>
    <col min="2297" max="2297" width="22.28515625" style="41" customWidth="1"/>
    <col min="2298" max="2298" width="20.42578125" style="41" customWidth="1"/>
    <col min="2299" max="2305" width="13.85546875" style="41" customWidth="1"/>
    <col min="2306" max="2306" width="9.140625" style="41"/>
    <col min="2307" max="2307" width="9.28515625" style="41" customWidth="1"/>
    <col min="2308" max="2552" width="9.140625" style="41"/>
    <col min="2553" max="2553" width="22.28515625" style="41" customWidth="1"/>
    <col min="2554" max="2554" width="20.42578125" style="41" customWidth="1"/>
    <col min="2555" max="2561" width="13.85546875" style="41" customWidth="1"/>
    <col min="2562" max="2562" width="9.140625" style="41"/>
    <col min="2563" max="2563" width="9.28515625" style="41" customWidth="1"/>
    <col min="2564" max="2808" width="9.140625" style="41"/>
    <col min="2809" max="2809" width="22.28515625" style="41" customWidth="1"/>
    <col min="2810" max="2810" width="20.42578125" style="41" customWidth="1"/>
    <col min="2811" max="2817" width="13.85546875" style="41" customWidth="1"/>
    <col min="2818" max="2818" width="9.140625" style="41"/>
    <col min="2819" max="2819" width="9.28515625" style="41" customWidth="1"/>
    <col min="2820" max="3064" width="9.140625" style="41"/>
    <col min="3065" max="3065" width="22.28515625" style="41" customWidth="1"/>
    <col min="3066" max="3066" width="20.42578125" style="41" customWidth="1"/>
    <col min="3067" max="3073" width="13.85546875" style="41" customWidth="1"/>
    <col min="3074" max="3074" width="9.140625" style="41"/>
    <col min="3075" max="3075" width="9.28515625" style="41" customWidth="1"/>
    <col min="3076" max="3320" width="9.140625" style="41"/>
    <col min="3321" max="3321" width="22.28515625" style="41" customWidth="1"/>
    <col min="3322" max="3322" width="20.42578125" style="41" customWidth="1"/>
    <col min="3323" max="3329" width="13.85546875" style="41" customWidth="1"/>
    <col min="3330" max="3330" width="9.140625" style="41"/>
    <col min="3331" max="3331" width="9.28515625" style="41" customWidth="1"/>
    <col min="3332" max="3576" width="9.140625" style="41"/>
    <col min="3577" max="3577" width="22.28515625" style="41" customWidth="1"/>
    <col min="3578" max="3578" width="20.42578125" style="41" customWidth="1"/>
    <col min="3579" max="3585" width="13.85546875" style="41" customWidth="1"/>
    <col min="3586" max="3586" width="9.140625" style="41"/>
    <col min="3587" max="3587" width="9.28515625" style="41" customWidth="1"/>
    <col min="3588" max="3832" width="9.140625" style="41"/>
    <col min="3833" max="3833" width="22.28515625" style="41" customWidth="1"/>
    <col min="3834" max="3834" width="20.42578125" style="41" customWidth="1"/>
    <col min="3835" max="3841" width="13.85546875" style="41" customWidth="1"/>
    <col min="3842" max="3842" width="9.140625" style="41"/>
    <col min="3843" max="3843" width="9.28515625" style="41" customWidth="1"/>
    <col min="3844" max="4088" width="9.140625" style="41"/>
    <col min="4089" max="4089" width="22.28515625" style="41" customWidth="1"/>
    <col min="4090" max="4090" width="20.42578125" style="41" customWidth="1"/>
    <col min="4091" max="4097" width="13.85546875" style="41" customWidth="1"/>
    <col min="4098" max="4098" width="9.140625" style="41"/>
    <col min="4099" max="4099" width="9.28515625" style="41" customWidth="1"/>
    <col min="4100" max="4344" width="9.140625" style="41"/>
    <col min="4345" max="4345" width="22.28515625" style="41" customWidth="1"/>
    <col min="4346" max="4346" width="20.42578125" style="41" customWidth="1"/>
    <col min="4347" max="4353" width="13.85546875" style="41" customWidth="1"/>
    <col min="4354" max="4354" width="9.140625" style="41"/>
    <col min="4355" max="4355" width="9.28515625" style="41" customWidth="1"/>
    <col min="4356" max="4600" width="9.140625" style="41"/>
    <col min="4601" max="4601" width="22.28515625" style="41" customWidth="1"/>
    <col min="4602" max="4602" width="20.42578125" style="41" customWidth="1"/>
    <col min="4603" max="4609" width="13.85546875" style="41" customWidth="1"/>
    <col min="4610" max="4610" width="9.140625" style="41"/>
    <col min="4611" max="4611" width="9.28515625" style="41" customWidth="1"/>
    <col min="4612" max="4856" width="9.140625" style="41"/>
    <col min="4857" max="4857" width="22.28515625" style="41" customWidth="1"/>
    <col min="4858" max="4858" width="20.42578125" style="41" customWidth="1"/>
    <col min="4859" max="4865" width="13.85546875" style="41" customWidth="1"/>
    <col min="4866" max="4866" width="9.140625" style="41"/>
    <col min="4867" max="4867" width="9.28515625" style="41" customWidth="1"/>
    <col min="4868" max="5112" width="9.140625" style="41"/>
    <col min="5113" max="5113" width="22.28515625" style="41" customWidth="1"/>
    <col min="5114" max="5114" width="20.42578125" style="41" customWidth="1"/>
    <col min="5115" max="5121" width="13.85546875" style="41" customWidth="1"/>
    <col min="5122" max="5122" width="9.140625" style="41"/>
    <col min="5123" max="5123" width="9.28515625" style="41" customWidth="1"/>
    <col min="5124" max="5368" width="9.140625" style="41"/>
    <col min="5369" max="5369" width="22.28515625" style="41" customWidth="1"/>
    <col min="5370" max="5370" width="20.42578125" style="41" customWidth="1"/>
    <col min="5371" max="5377" width="13.85546875" style="41" customWidth="1"/>
    <col min="5378" max="5378" width="9.140625" style="41"/>
    <col min="5379" max="5379" width="9.28515625" style="41" customWidth="1"/>
    <col min="5380" max="5624" width="9.140625" style="41"/>
    <col min="5625" max="5625" width="22.28515625" style="41" customWidth="1"/>
    <col min="5626" max="5626" width="20.42578125" style="41" customWidth="1"/>
    <col min="5627" max="5633" width="13.85546875" style="41" customWidth="1"/>
    <col min="5634" max="5634" width="9.140625" style="41"/>
    <col min="5635" max="5635" width="9.28515625" style="41" customWidth="1"/>
    <col min="5636" max="5880" width="9.140625" style="41"/>
    <col min="5881" max="5881" width="22.28515625" style="41" customWidth="1"/>
    <col min="5882" max="5882" width="20.42578125" style="41" customWidth="1"/>
    <col min="5883" max="5889" width="13.85546875" style="41" customWidth="1"/>
    <col min="5890" max="5890" width="9.140625" style="41"/>
    <col min="5891" max="5891" width="9.28515625" style="41" customWidth="1"/>
    <col min="5892" max="6136" width="9.140625" style="41"/>
    <col min="6137" max="6137" width="22.28515625" style="41" customWidth="1"/>
    <col min="6138" max="6138" width="20.42578125" style="41" customWidth="1"/>
    <col min="6139" max="6145" width="13.85546875" style="41" customWidth="1"/>
    <col min="6146" max="6146" width="9.140625" style="41"/>
    <col min="6147" max="6147" width="9.28515625" style="41" customWidth="1"/>
    <col min="6148" max="6392" width="9.140625" style="41"/>
    <col min="6393" max="6393" width="22.28515625" style="41" customWidth="1"/>
    <col min="6394" max="6394" width="20.42578125" style="41" customWidth="1"/>
    <col min="6395" max="6401" width="13.85546875" style="41" customWidth="1"/>
    <col min="6402" max="6402" width="9.140625" style="41"/>
    <col min="6403" max="6403" width="9.28515625" style="41" customWidth="1"/>
    <col min="6404" max="6648" width="9.140625" style="41"/>
    <col min="6649" max="6649" width="22.28515625" style="41" customWidth="1"/>
    <col min="6650" max="6650" width="20.42578125" style="41" customWidth="1"/>
    <col min="6651" max="6657" width="13.85546875" style="41" customWidth="1"/>
    <col min="6658" max="6658" width="9.140625" style="41"/>
    <col min="6659" max="6659" width="9.28515625" style="41" customWidth="1"/>
    <col min="6660" max="6904" width="9.140625" style="41"/>
    <col min="6905" max="6905" width="22.28515625" style="41" customWidth="1"/>
    <col min="6906" max="6906" width="20.42578125" style="41" customWidth="1"/>
    <col min="6907" max="6913" width="13.85546875" style="41" customWidth="1"/>
    <col min="6914" max="6914" width="9.140625" style="41"/>
    <col min="6915" max="6915" width="9.28515625" style="41" customWidth="1"/>
    <col min="6916" max="7160" width="9.140625" style="41"/>
    <col min="7161" max="7161" width="22.28515625" style="41" customWidth="1"/>
    <col min="7162" max="7162" width="20.42578125" style="41" customWidth="1"/>
    <col min="7163" max="7169" width="13.85546875" style="41" customWidth="1"/>
    <col min="7170" max="7170" width="9.140625" style="41"/>
    <col min="7171" max="7171" width="9.28515625" style="41" customWidth="1"/>
    <col min="7172" max="7416" width="9.140625" style="41"/>
    <col min="7417" max="7417" width="22.28515625" style="41" customWidth="1"/>
    <col min="7418" max="7418" width="20.42578125" style="41" customWidth="1"/>
    <col min="7419" max="7425" width="13.85546875" style="41" customWidth="1"/>
    <col min="7426" max="7426" width="9.140625" style="41"/>
    <col min="7427" max="7427" width="9.28515625" style="41" customWidth="1"/>
    <col min="7428" max="7672" width="9.140625" style="41"/>
    <col min="7673" max="7673" width="22.28515625" style="41" customWidth="1"/>
    <col min="7674" max="7674" width="20.42578125" style="41" customWidth="1"/>
    <col min="7675" max="7681" width="13.85546875" style="41" customWidth="1"/>
    <col min="7682" max="7682" width="9.140625" style="41"/>
    <col min="7683" max="7683" width="9.28515625" style="41" customWidth="1"/>
    <col min="7684" max="7928" width="9.140625" style="41"/>
    <col min="7929" max="7929" width="22.28515625" style="41" customWidth="1"/>
    <col min="7930" max="7930" width="20.42578125" style="41" customWidth="1"/>
    <col min="7931" max="7937" width="13.85546875" style="41" customWidth="1"/>
    <col min="7938" max="7938" width="9.140625" style="41"/>
    <col min="7939" max="7939" width="9.28515625" style="41" customWidth="1"/>
    <col min="7940" max="8184" width="9.140625" style="41"/>
    <col min="8185" max="8185" width="22.28515625" style="41" customWidth="1"/>
    <col min="8186" max="8186" width="20.42578125" style="41" customWidth="1"/>
    <col min="8187" max="8193" width="13.85546875" style="41" customWidth="1"/>
    <col min="8194" max="8194" width="9.140625" style="41"/>
    <col min="8195" max="8195" width="9.28515625" style="41" customWidth="1"/>
    <col min="8196" max="8440" width="9.140625" style="41"/>
    <col min="8441" max="8441" width="22.28515625" style="41" customWidth="1"/>
    <col min="8442" max="8442" width="20.42578125" style="41" customWidth="1"/>
    <col min="8443" max="8449" width="13.85546875" style="41" customWidth="1"/>
    <col min="8450" max="8450" width="9.140625" style="41"/>
    <col min="8451" max="8451" width="9.28515625" style="41" customWidth="1"/>
    <col min="8452" max="8696" width="9.140625" style="41"/>
    <col min="8697" max="8697" width="22.28515625" style="41" customWidth="1"/>
    <col min="8698" max="8698" width="20.42578125" style="41" customWidth="1"/>
    <col min="8699" max="8705" width="13.85546875" style="41" customWidth="1"/>
    <col min="8706" max="8706" width="9.140625" style="41"/>
    <col min="8707" max="8707" width="9.28515625" style="41" customWidth="1"/>
    <col min="8708" max="8952" width="9.140625" style="41"/>
    <col min="8953" max="8953" width="22.28515625" style="41" customWidth="1"/>
    <col min="8954" max="8954" width="20.42578125" style="41" customWidth="1"/>
    <col min="8955" max="8961" width="13.85546875" style="41" customWidth="1"/>
    <col min="8962" max="8962" width="9.140625" style="41"/>
    <col min="8963" max="8963" width="9.28515625" style="41" customWidth="1"/>
    <col min="8964" max="9208" width="9.140625" style="41"/>
    <col min="9209" max="9209" width="22.28515625" style="41" customWidth="1"/>
    <col min="9210" max="9210" width="20.42578125" style="41" customWidth="1"/>
    <col min="9211" max="9217" width="13.85546875" style="41" customWidth="1"/>
    <col min="9218" max="9218" width="9.140625" style="41"/>
    <col min="9219" max="9219" width="9.28515625" style="41" customWidth="1"/>
    <col min="9220" max="9464" width="9.140625" style="41"/>
    <col min="9465" max="9465" width="22.28515625" style="41" customWidth="1"/>
    <col min="9466" max="9466" width="20.42578125" style="41" customWidth="1"/>
    <col min="9467" max="9473" width="13.85546875" style="41" customWidth="1"/>
    <col min="9474" max="9474" width="9.140625" style="41"/>
    <col min="9475" max="9475" width="9.28515625" style="41" customWidth="1"/>
    <col min="9476" max="9720" width="9.140625" style="41"/>
    <col min="9721" max="9721" width="22.28515625" style="41" customWidth="1"/>
    <col min="9722" max="9722" width="20.42578125" style="41" customWidth="1"/>
    <col min="9723" max="9729" width="13.85546875" style="41" customWidth="1"/>
    <col min="9730" max="9730" width="9.140625" style="41"/>
    <col min="9731" max="9731" width="9.28515625" style="41" customWidth="1"/>
    <col min="9732" max="9976" width="9.140625" style="41"/>
    <col min="9977" max="9977" width="22.28515625" style="41" customWidth="1"/>
    <col min="9978" max="9978" width="20.42578125" style="41" customWidth="1"/>
    <col min="9979" max="9985" width="13.85546875" style="41" customWidth="1"/>
    <col min="9986" max="9986" width="9.140625" style="41"/>
    <col min="9987" max="9987" width="9.28515625" style="41" customWidth="1"/>
    <col min="9988" max="10232" width="9.140625" style="41"/>
    <col min="10233" max="10233" width="22.28515625" style="41" customWidth="1"/>
    <col min="10234" max="10234" width="20.42578125" style="41" customWidth="1"/>
    <col min="10235" max="10241" width="13.85546875" style="41" customWidth="1"/>
    <col min="10242" max="10242" width="9.140625" style="41"/>
    <col min="10243" max="10243" width="9.28515625" style="41" customWidth="1"/>
    <col min="10244" max="10488" width="9.140625" style="41"/>
    <col min="10489" max="10489" width="22.28515625" style="41" customWidth="1"/>
    <col min="10490" max="10490" width="20.42578125" style="41" customWidth="1"/>
    <col min="10491" max="10497" width="13.85546875" style="41" customWidth="1"/>
    <col min="10498" max="10498" width="9.140625" style="41"/>
    <col min="10499" max="10499" width="9.28515625" style="41" customWidth="1"/>
    <col min="10500" max="10744" width="9.140625" style="41"/>
    <col min="10745" max="10745" width="22.28515625" style="41" customWidth="1"/>
    <col min="10746" max="10746" width="20.42578125" style="41" customWidth="1"/>
    <col min="10747" max="10753" width="13.85546875" style="41" customWidth="1"/>
    <col min="10754" max="10754" width="9.140625" style="41"/>
    <col min="10755" max="10755" width="9.28515625" style="41" customWidth="1"/>
    <col min="10756" max="11000" width="9.140625" style="41"/>
    <col min="11001" max="11001" width="22.28515625" style="41" customWidth="1"/>
    <col min="11002" max="11002" width="20.42578125" style="41" customWidth="1"/>
    <col min="11003" max="11009" width="13.85546875" style="41" customWidth="1"/>
    <col min="11010" max="11010" width="9.140625" style="41"/>
    <col min="11011" max="11011" width="9.28515625" style="41" customWidth="1"/>
    <col min="11012" max="11256" width="9.140625" style="41"/>
    <col min="11257" max="11257" width="22.28515625" style="41" customWidth="1"/>
    <col min="11258" max="11258" width="20.42578125" style="41" customWidth="1"/>
    <col min="11259" max="11265" width="13.85546875" style="41" customWidth="1"/>
    <col min="11266" max="11266" width="9.140625" style="41"/>
    <col min="11267" max="11267" width="9.28515625" style="41" customWidth="1"/>
    <col min="11268" max="11512" width="9.140625" style="41"/>
    <col min="11513" max="11513" width="22.28515625" style="41" customWidth="1"/>
    <col min="11514" max="11514" width="20.42578125" style="41" customWidth="1"/>
    <col min="11515" max="11521" width="13.85546875" style="41" customWidth="1"/>
    <col min="11522" max="11522" width="9.140625" style="41"/>
    <col min="11523" max="11523" width="9.28515625" style="41" customWidth="1"/>
    <col min="11524" max="11768" width="9.140625" style="41"/>
    <col min="11769" max="11769" width="22.28515625" style="41" customWidth="1"/>
    <col min="11770" max="11770" width="20.42578125" style="41" customWidth="1"/>
    <col min="11771" max="11777" width="13.85546875" style="41" customWidth="1"/>
    <col min="11778" max="11778" width="9.140625" style="41"/>
    <col min="11779" max="11779" width="9.28515625" style="41" customWidth="1"/>
    <col min="11780" max="12024" width="9.140625" style="41"/>
    <col min="12025" max="12025" width="22.28515625" style="41" customWidth="1"/>
    <col min="12026" max="12026" width="20.42578125" style="41" customWidth="1"/>
    <col min="12027" max="12033" width="13.85546875" style="41" customWidth="1"/>
    <col min="12034" max="12034" width="9.140625" style="41"/>
    <col min="12035" max="12035" width="9.28515625" style="41" customWidth="1"/>
    <col min="12036" max="12280" width="9.140625" style="41"/>
    <col min="12281" max="12281" width="22.28515625" style="41" customWidth="1"/>
    <col min="12282" max="12282" width="20.42578125" style="41" customWidth="1"/>
    <col min="12283" max="12289" width="13.85546875" style="41" customWidth="1"/>
    <col min="12290" max="12290" width="9.140625" style="41"/>
    <col min="12291" max="12291" width="9.28515625" style="41" customWidth="1"/>
    <col min="12292" max="12536" width="9.140625" style="41"/>
    <col min="12537" max="12537" width="22.28515625" style="41" customWidth="1"/>
    <col min="12538" max="12538" width="20.42578125" style="41" customWidth="1"/>
    <col min="12539" max="12545" width="13.85546875" style="41" customWidth="1"/>
    <col min="12546" max="12546" width="9.140625" style="41"/>
    <col min="12547" max="12547" width="9.28515625" style="41" customWidth="1"/>
    <col min="12548" max="12792" width="9.140625" style="41"/>
    <col min="12793" max="12793" width="22.28515625" style="41" customWidth="1"/>
    <col min="12794" max="12794" width="20.42578125" style="41" customWidth="1"/>
    <col min="12795" max="12801" width="13.85546875" style="41" customWidth="1"/>
    <col min="12802" max="12802" width="9.140625" style="41"/>
    <col min="12803" max="12803" width="9.28515625" style="41" customWidth="1"/>
    <col min="12804" max="13048" width="9.140625" style="41"/>
    <col min="13049" max="13049" width="22.28515625" style="41" customWidth="1"/>
    <col min="13050" max="13050" width="20.42578125" style="41" customWidth="1"/>
    <col min="13051" max="13057" width="13.85546875" style="41" customWidth="1"/>
    <col min="13058" max="13058" width="9.140625" style="41"/>
    <col min="13059" max="13059" width="9.28515625" style="41" customWidth="1"/>
    <col min="13060" max="13304" width="9.140625" style="41"/>
    <col min="13305" max="13305" width="22.28515625" style="41" customWidth="1"/>
    <col min="13306" max="13306" width="20.42578125" style="41" customWidth="1"/>
    <col min="13307" max="13313" width="13.85546875" style="41" customWidth="1"/>
    <col min="13314" max="13314" width="9.140625" style="41"/>
    <col min="13315" max="13315" width="9.28515625" style="41" customWidth="1"/>
    <col min="13316" max="13560" width="9.140625" style="41"/>
    <col min="13561" max="13561" width="22.28515625" style="41" customWidth="1"/>
    <col min="13562" max="13562" width="20.42578125" style="41" customWidth="1"/>
    <col min="13563" max="13569" width="13.85546875" style="41" customWidth="1"/>
    <col min="13570" max="13570" width="9.140625" style="41"/>
    <col min="13571" max="13571" width="9.28515625" style="41" customWidth="1"/>
    <col min="13572" max="13816" width="9.140625" style="41"/>
    <col min="13817" max="13817" width="22.28515625" style="41" customWidth="1"/>
    <col min="13818" max="13818" width="20.42578125" style="41" customWidth="1"/>
    <col min="13819" max="13825" width="13.85546875" style="41" customWidth="1"/>
    <col min="13826" max="13826" width="9.140625" style="41"/>
    <col min="13827" max="13827" width="9.28515625" style="41" customWidth="1"/>
    <col min="13828" max="14072" width="9.140625" style="41"/>
    <col min="14073" max="14073" width="22.28515625" style="41" customWidth="1"/>
    <col min="14074" max="14074" width="20.42578125" style="41" customWidth="1"/>
    <col min="14075" max="14081" width="13.85546875" style="41" customWidth="1"/>
    <col min="14082" max="14082" width="9.140625" style="41"/>
    <col min="14083" max="14083" width="9.28515625" style="41" customWidth="1"/>
    <col min="14084" max="14328" width="9.140625" style="41"/>
    <col min="14329" max="14329" width="22.28515625" style="41" customWidth="1"/>
    <col min="14330" max="14330" width="20.42578125" style="41" customWidth="1"/>
    <col min="14331" max="14337" width="13.85546875" style="41" customWidth="1"/>
    <col min="14338" max="14338" width="9.140625" style="41"/>
    <col min="14339" max="14339" width="9.28515625" style="41" customWidth="1"/>
    <col min="14340" max="14584" width="9.140625" style="41"/>
    <col min="14585" max="14585" width="22.28515625" style="41" customWidth="1"/>
    <col min="14586" max="14586" width="20.42578125" style="41" customWidth="1"/>
    <col min="14587" max="14593" width="13.85546875" style="41" customWidth="1"/>
    <col min="14594" max="14594" width="9.140625" style="41"/>
    <col min="14595" max="14595" width="9.28515625" style="41" customWidth="1"/>
    <col min="14596" max="14840" width="9.140625" style="41"/>
    <col min="14841" max="14841" width="22.28515625" style="41" customWidth="1"/>
    <col min="14842" max="14842" width="20.42578125" style="41" customWidth="1"/>
    <col min="14843" max="14849" width="13.85546875" style="41" customWidth="1"/>
    <col min="14850" max="14850" width="9.140625" style="41"/>
    <col min="14851" max="14851" width="9.28515625" style="41" customWidth="1"/>
    <col min="14852" max="15096" width="9.140625" style="41"/>
    <col min="15097" max="15097" width="22.28515625" style="41" customWidth="1"/>
    <col min="15098" max="15098" width="20.42578125" style="41" customWidth="1"/>
    <col min="15099" max="15105" width="13.85546875" style="41" customWidth="1"/>
    <col min="15106" max="15106" width="9.140625" style="41"/>
    <col min="15107" max="15107" width="9.28515625" style="41" customWidth="1"/>
    <col min="15108" max="15352" width="9.140625" style="41"/>
    <col min="15353" max="15353" width="22.28515625" style="41" customWidth="1"/>
    <col min="15354" max="15354" width="20.42578125" style="41" customWidth="1"/>
    <col min="15355" max="15361" width="13.85546875" style="41" customWidth="1"/>
    <col min="15362" max="15362" width="9.140625" style="41"/>
    <col min="15363" max="15363" width="9.28515625" style="41" customWidth="1"/>
    <col min="15364" max="15608" width="9.140625" style="41"/>
    <col min="15609" max="15609" width="22.28515625" style="41" customWidth="1"/>
    <col min="15610" max="15610" width="20.42578125" style="41" customWidth="1"/>
    <col min="15611" max="15617" width="13.85546875" style="41" customWidth="1"/>
    <col min="15618" max="15618" width="9.140625" style="41"/>
    <col min="15619" max="15619" width="9.28515625" style="41" customWidth="1"/>
    <col min="15620" max="15864" width="9.140625" style="41"/>
    <col min="15865" max="15865" width="22.28515625" style="41" customWidth="1"/>
    <col min="15866" max="15866" width="20.42578125" style="41" customWidth="1"/>
    <col min="15867" max="15873" width="13.85546875" style="41" customWidth="1"/>
    <col min="15874" max="15874" width="9.140625" style="41"/>
    <col min="15875" max="15875" width="9.28515625" style="41" customWidth="1"/>
    <col min="15876" max="16120" width="9.140625" style="41"/>
    <col min="16121" max="16121" width="22.28515625" style="41" customWidth="1"/>
    <col min="16122" max="16122" width="20.42578125" style="41" customWidth="1"/>
    <col min="16123" max="16129" width="13.85546875" style="41" customWidth="1"/>
    <col min="16130" max="16130" width="9.140625" style="41"/>
    <col min="16131" max="16131" width="9.28515625" style="41" customWidth="1"/>
    <col min="16132" max="16384" width="9.140625" style="41"/>
  </cols>
  <sheetData>
    <row r="1" spans="1:9" ht="12.75" customHeight="1">
      <c r="A1" s="311" t="s">
        <v>211</v>
      </c>
      <c r="B1" s="311"/>
      <c r="C1" s="311"/>
      <c r="D1" s="311"/>
      <c r="E1" s="311"/>
      <c r="F1" s="311"/>
      <c r="G1" s="311"/>
      <c r="H1" s="311"/>
      <c r="I1" s="311"/>
    </row>
    <row r="2" spans="1:9" s="92" customFormat="1" ht="12.75" customHeight="1">
      <c r="B2" s="232"/>
      <c r="C2" s="232"/>
      <c r="D2" s="232"/>
      <c r="E2" s="232"/>
      <c r="F2" s="232"/>
      <c r="G2" s="232"/>
      <c r="H2" s="232"/>
      <c r="I2" s="229" t="s">
        <v>99</v>
      </c>
    </row>
    <row r="3" spans="1:9" s="95" customFormat="1" ht="3.95" customHeight="1">
      <c r="A3" s="94"/>
      <c r="B3" s="233"/>
      <c r="C3" s="233"/>
      <c r="D3" s="233"/>
      <c r="E3" s="233"/>
      <c r="F3" s="233"/>
      <c r="G3" s="233"/>
      <c r="H3" s="233"/>
      <c r="I3" s="234"/>
    </row>
    <row r="4" spans="1:9" ht="12.75" customHeight="1">
      <c r="A4" s="312"/>
      <c r="B4" s="313" t="s">
        <v>209</v>
      </c>
      <c r="C4" s="314" t="s">
        <v>118</v>
      </c>
      <c r="D4" s="315"/>
      <c r="E4" s="315"/>
      <c r="F4" s="315"/>
      <c r="G4" s="315"/>
      <c r="H4" s="315"/>
      <c r="I4" s="315"/>
    </row>
    <row r="5" spans="1:9" ht="12.75" customHeight="1">
      <c r="A5" s="312"/>
      <c r="B5" s="313"/>
      <c r="C5" s="230" t="s">
        <v>112</v>
      </c>
      <c r="D5" s="230" t="s">
        <v>210</v>
      </c>
      <c r="E5" s="230" t="s">
        <v>113</v>
      </c>
      <c r="F5" s="230" t="s">
        <v>114</v>
      </c>
      <c r="G5" s="230" t="s">
        <v>115</v>
      </c>
      <c r="H5" s="235" t="s">
        <v>116</v>
      </c>
      <c r="I5" s="235" t="s">
        <v>117</v>
      </c>
    </row>
    <row r="6" spans="1:9" s="96" customFormat="1" ht="12.75" customHeight="1">
      <c r="A6" s="237" t="s">
        <v>58</v>
      </c>
      <c r="B6" s="111">
        <v>10398.68</v>
      </c>
      <c r="C6" s="111">
        <v>5381.76</v>
      </c>
      <c r="D6" s="111">
        <v>285.19</v>
      </c>
      <c r="E6" s="111">
        <v>24</v>
      </c>
      <c r="F6" s="111">
        <v>1067.3</v>
      </c>
      <c r="G6" s="111">
        <v>555.12</v>
      </c>
      <c r="H6" s="111" t="s">
        <v>26</v>
      </c>
      <c r="I6" s="111">
        <v>3085.32</v>
      </c>
    </row>
    <row r="7" spans="1:9" ht="12.75" customHeight="1">
      <c r="A7" s="85" t="s">
        <v>59</v>
      </c>
      <c r="B7" s="111">
        <v>8.6999999999999993</v>
      </c>
      <c r="C7" s="111">
        <v>2.6</v>
      </c>
      <c r="D7" s="111">
        <v>1.5</v>
      </c>
      <c r="E7" s="111">
        <v>0.1</v>
      </c>
      <c r="F7" s="111">
        <v>2.2999999999999998</v>
      </c>
      <c r="G7" s="111">
        <v>1.9</v>
      </c>
      <c r="H7" s="111" t="s">
        <v>26</v>
      </c>
      <c r="I7" s="111">
        <v>0.3</v>
      </c>
    </row>
    <row r="8" spans="1:9" ht="12.75" customHeight="1">
      <c r="A8" s="85" t="s">
        <v>60</v>
      </c>
      <c r="B8" s="111">
        <v>268.7</v>
      </c>
      <c r="C8" s="111">
        <v>156.5</v>
      </c>
      <c r="D8" s="111">
        <v>32.299999999999997</v>
      </c>
      <c r="E8" s="111">
        <v>0.8</v>
      </c>
      <c r="F8" s="111">
        <v>61.3</v>
      </c>
      <c r="G8" s="111">
        <v>17.7</v>
      </c>
      <c r="H8" s="111" t="s">
        <v>26</v>
      </c>
      <c r="I8" s="111">
        <v>0.1</v>
      </c>
    </row>
    <row r="9" spans="1:9" ht="12.75" customHeight="1">
      <c r="A9" s="85" t="s">
        <v>61</v>
      </c>
      <c r="B9" s="111">
        <v>7.6</v>
      </c>
      <c r="C9" s="111">
        <v>2</v>
      </c>
      <c r="D9" s="111">
        <v>0.7</v>
      </c>
      <c r="E9" s="111" t="s">
        <v>26</v>
      </c>
      <c r="F9" s="111">
        <v>3.2</v>
      </c>
      <c r="G9" s="111">
        <v>1.6</v>
      </c>
      <c r="H9" s="111" t="s">
        <v>26</v>
      </c>
      <c r="I9" s="66">
        <v>0.1</v>
      </c>
    </row>
    <row r="10" spans="1:9" ht="12.75" customHeight="1">
      <c r="A10" s="85" t="s">
        <v>62</v>
      </c>
      <c r="B10" s="111">
        <v>94.37</v>
      </c>
      <c r="C10" s="111">
        <v>6.4</v>
      </c>
      <c r="D10" s="111">
        <v>1.2</v>
      </c>
      <c r="E10" s="111">
        <v>0.5</v>
      </c>
      <c r="F10" s="111">
        <v>1.4</v>
      </c>
      <c r="G10" s="111">
        <v>0.9</v>
      </c>
      <c r="H10" s="111" t="s">
        <v>26</v>
      </c>
      <c r="I10" s="111">
        <v>83.97</v>
      </c>
    </row>
    <row r="11" spans="1:9" ht="12.75" customHeight="1">
      <c r="A11" s="85" t="s">
        <v>63</v>
      </c>
      <c r="B11" s="111">
        <v>162.22</v>
      </c>
      <c r="C11" s="111">
        <v>110.36</v>
      </c>
      <c r="D11" s="111">
        <v>5.4</v>
      </c>
      <c r="E11" s="111">
        <v>0.3</v>
      </c>
      <c r="F11" s="111">
        <v>22.2</v>
      </c>
      <c r="G11" s="111">
        <v>23.46</v>
      </c>
      <c r="H11" s="111" t="s">
        <v>26</v>
      </c>
      <c r="I11" s="111">
        <v>0.5</v>
      </c>
    </row>
    <row r="12" spans="1:9" ht="12.75" customHeight="1">
      <c r="A12" s="85" t="s">
        <v>64</v>
      </c>
      <c r="B12" s="111">
        <v>328.33</v>
      </c>
      <c r="C12" s="111">
        <v>207.75</v>
      </c>
      <c r="D12" s="111">
        <v>52.2</v>
      </c>
      <c r="E12" s="111">
        <v>2.9</v>
      </c>
      <c r="F12" s="111" t="s">
        <v>26</v>
      </c>
      <c r="G12" s="111">
        <v>65.48</v>
      </c>
      <c r="H12" s="111" t="s">
        <v>26</v>
      </c>
      <c r="I12" s="111">
        <v>0</v>
      </c>
    </row>
    <row r="13" spans="1:9" ht="12.75" customHeight="1">
      <c r="A13" s="85" t="s">
        <v>65</v>
      </c>
      <c r="B13" s="111">
        <v>406.58</v>
      </c>
      <c r="C13" s="111">
        <v>317.43</v>
      </c>
      <c r="D13" s="111">
        <v>10.72</v>
      </c>
      <c r="E13" s="111">
        <v>2.2000000000000002</v>
      </c>
      <c r="F13" s="111">
        <v>20.6</v>
      </c>
      <c r="G13" s="111">
        <v>55.33</v>
      </c>
      <c r="H13" s="111" t="s">
        <v>26</v>
      </c>
      <c r="I13" s="111">
        <v>0.3</v>
      </c>
    </row>
    <row r="14" spans="1:9" ht="12.75" customHeight="1">
      <c r="A14" s="85" t="s">
        <v>66</v>
      </c>
      <c r="B14" s="111">
        <v>255.82</v>
      </c>
      <c r="C14" s="111">
        <v>194.13</v>
      </c>
      <c r="D14" s="111">
        <v>5.0999999999999996</v>
      </c>
      <c r="E14" s="111">
        <v>0.3</v>
      </c>
      <c r="F14" s="111">
        <v>35.700000000000003</v>
      </c>
      <c r="G14" s="111">
        <v>19.09</v>
      </c>
      <c r="H14" s="111" t="s">
        <v>26</v>
      </c>
      <c r="I14" s="111">
        <v>1.5</v>
      </c>
    </row>
    <row r="15" spans="1:9" ht="12.75" customHeight="1">
      <c r="A15" s="85" t="s">
        <v>67</v>
      </c>
      <c r="B15" s="111">
        <v>384.1</v>
      </c>
      <c r="C15" s="111">
        <v>250.3</v>
      </c>
      <c r="D15" s="111">
        <v>47.7</v>
      </c>
      <c r="E15" s="111">
        <v>11.3</v>
      </c>
      <c r="F15" s="111" t="s">
        <v>26</v>
      </c>
      <c r="G15" s="111">
        <v>74.5</v>
      </c>
      <c r="H15" s="111" t="s">
        <v>26</v>
      </c>
      <c r="I15" s="111">
        <v>0.3</v>
      </c>
    </row>
    <row r="16" spans="1:9" ht="12.75" customHeight="1">
      <c r="A16" s="85" t="s">
        <v>68</v>
      </c>
      <c r="B16" s="111">
        <v>168.25</v>
      </c>
      <c r="C16" s="111">
        <v>128.15</v>
      </c>
      <c r="D16" s="111">
        <v>7.13</v>
      </c>
      <c r="E16" s="111">
        <v>0.1</v>
      </c>
      <c r="F16" s="111">
        <v>5.78</v>
      </c>
      <c r="G16" s="111">
        <v>26.6</v>
      </c>
      <c r="H16" s="111" t="s">
        <v>26</v>
      </c>
      <c r="I16" s="111">
        <v>0.5</v>
      </c>
    </row>
    <row r="17" spans="1:10" ht="12.75" customHeight="1">
      <c r="A17" s="85" t="s">
        <v>69</v>
      </c>
      <c r="B17" s="111">
        <v>218.67</v>
      </c>
      <c r="C17" s="111">
        <v>128.69999999999999</v>
      </c>
      <c r="D17" s="111">
        <v>10.07</v>
      </c>
      <c r="E17" s="111">
        <v>1.2</v>
      </c>
      <c r="F17" s="111">
        <v>44.5</v>
      </c>
      <c r="G17" s="111">
        <v>33.71</v>
      </c>
      <c r="H17" s="111" t="s">
        <v>26</v>
      </c>
      <c r="I17" s="111">
        <v>0.5</v>
      </c>
    </row>
    <row r="18" spans="1:10" ht="12.75" customHeight="1">
      <c r="A18" s="85" t="s">
        <v>70</v>
      </c>
      <c r="B18" s="111">
        <v>2700.25</v>
      </c>
      <c r="C18" s="111">
        <v>1411.26</v>
      </c>
      <c r="D18" s="111">
        <v>9.52</v>
      </c>
      <c r="E18" s="111">
        <v>0.3</v>
      </c>
      <c r="F18" s="111">
        <v>44.1</v>
      </c>
      <c r="G18" s="111">
        <v>30.67</v>
      </c>
      <c r="H18" s="111" t="s">
        <v>26</v>
      </c>
      <c r="I18" s="111">
        <v>1204.4000000000001</v>
      </c>
    </row>
    <row r="19" spans="1:10" ht="12.75" customHeight="1">
      <c r="A19" s="85" t="s">
        <v>71</v>
      </c>
      <c r="B19" s="111">
        <v>692.36</v>
      </c>
      <c r="C19" s="111">
        <v>420.13</v>
      </c>
      <c r="D19" s="111">
        <v>13.4</v>
      </c>
      <c r="E19" s="111">
        <v>0.5</v>
      </c>
      <c r="F19" s="111">
        <v>213.9</v>
      </c>
      <c r="G19" s="111">
        <v>43.14</v>
      </c>
      <c r="H19" s="111" t="s">
        <v>26</v>
      </c>
      <c r="I19" s="111">
        <v>1.3</v>
      </c>
    </row>
    <row r="20" spans="1:10" ht="12.75" customHeight="1">
      <c r="A20" s="85" t="s">
        <v>11</v>
      </c>
      <c r="B20" s="111">
        <v>2841.69</v>
      </c>
      <c r="C20" s="111">
        <v>792.48</v>
      </c>
      <c r="D20" s="111">
        <v>15.99</v>
      </c>
      <c r="E20" s="111">
        <v>1.3</v>
      </c>
      <c r="F20" s="111">
        <v>205.1</v>
      </c>
      <c r="G20" s="111">
        <v>38.07</v>
      </c>
      <c r="H20" s="111" t="s">
        <v>26</v>
      </c>
      <c r="I20" s="111">
        <v>1788.75</v>
      </c>
    </row>
    <row r="21" spans="1:10" ht="12.75" customHeight="1">
      <c r="A21" s="85" t="s">
        <v>72</v>
      </c>
      <c r="B21" s="111">
        <v>315.88</v>
      </c>
      <c r="C21" s="111">
        <v>220.72</v>
      </c>
      <c r="D21" s="111">
        <v>10.66</v>
      </c>
      <c r="E21" s="111">
        <v>0.3</v>
      </c>
      <c r="F21" s="111">
        <v>37.29</v>
      </c>
      <c r="G21" s="111">
        <v>46.72</v>
      </c>
      <c r="H21" s="111" t="s">
        <v>26</v>
      </c>
      <c r="I21" s="111">
        <v>0.2</v>
      </c>
    </row>
    <row r="22" spans="1:10" ht="12.75" customHeight="1">
      <c r="A22" s="85" t="s">
        <v>73</v>
      </c>
      <c r="B22" s="111">
        <v>166.3</v>
      </c>
      <c r="C22" s="111">
        <v>101.6</v>
      </c>
      <c r="D22" s="111">
        <v>11.8</v>
      </c>
      <c r="E22" s="111">
        <v>1.2</v>
      </c>
      <c r="F22" s="111">
        <v>14</v>
      </c>
      <c r="G22" s="111">
        <v>37.5</v>
      </c>
      <c r="H22" s="111" t="s">
        <v>26</v>
      </c>
      <c r="I22" s="111">
        <v>0.2</v>
      </c>
    </row>
    <row r="23" spans="1:10" ht="12.75" customHeight="1">
      <c r="A23" s="85" t="s">
        <v>74</v>
      </c>
      <c r="B23" s="111">
        <v>353.04</v>
      </c>
      <c r="C23" s="111">
        <v>183.62</v>
      </c>
      <c r="D23" s="111">
        <v>17.989999999999998</v>
      </c>
      <c r="E23" s="111">
        <v>0.3</v>
      </c>
      <c r="F23" s="111">
        <v>137.84</v>
      </c>
      <c r="G23" s="111">
        <v>12.3</v>
      </c>
      <c r="H23" s="111" t="s">
        <v>26</v>
      </c>
      <c r="I23" s="111">
        <v>1</v>
      </c>
    </row>
    <row r="24" spans="1:10" ht="12.75" customHeight="1">
      <c r="A24" s="87" t="s">
        <v>107</v>
      </c>
      <c r="B24" s="111">
        <v>342.63</v>
      </c>
      <c r="C24" s="111">
        <v>225.49</v>
      </c>
      <c r="D24" s="111">
        <v>10.1</v>
      </c>
      <c r="E24" s="111">
        <v>0.3</v>
      </c>
      <c r="F24" s="111">
        <v>98.39</v>
      </c>
      <c r="G24" s="111">
        <v>7.85</v>
      </c>
      <c r="H24" s="111" t="s">
        <v>26</v>
      </c>
      <c r="I24" s="111">
        <v>0.5</v>
      </c>
    </row>
    <row r="25" spans="1:10" ht="12.75" customHeight="1">
      <c r="A25" s="88" t="s">
        <v>75</v>
      </c>
      <c r="B25" s="111">
        <v>200</v>
      </c>
      <c r="C25" s="111">
        <v>106.8</v>
      </c>
      <c r="D25" s="111">
        <v>10.7</v>
      </c>
      <c r="E25" s="111" t="s">
        <v>26</v>
      </c>
      <c r="F25" s="111">
        <v>73.099999999999994</v>
      </c>
      <c r="G25" s="111">
        <v>9</v>
      </c>
      <c r="H25" s="111" t="s">
        <v>26</v>
      </c>
      <c r="I25" s="111">
        <v>0.4</v>
      </c>
    </row>
    <row r="26" spans="1:10" ht="12.75" customHeight="1">
      <c r="A26" s="89" t="s">
        <v>76</v>
      </c>
      <c r="B26" s="112">
        <v>483.39</v>
      </c>
      <c r="C26" s="112">
        <v>415.86</v>
      </c>
      <c r="D26" s="112">
        <v>11.03</v>
      </c>
      <c r="E26" s="112">
        <v>0</v>
      </c>
      <c r="F26" s="112">
        <v>46.4</v>
      </c>
      <c r="G26" s="112">
        <v>9.51</v>
      </c>
      <c r="H26" s="112" t="s">
        <v>26</v>
      </c>
      <c r="I26" s="112">
        <v>0.6</v>
      </c>
    </row>
    <row r="27" spans="1:10">
      <c r="B27" s="57"/>
      <c r="C27" s="57"/>
      <c r="D27" s="57"/>
      <c r="E27" s="57"/>
      <c r="F27" s="57"/>
      <c r="G27" s="57"/>
      <c r="H27" s="57"/>
      <c r="I27" s="57"/>
      <c r="J27" s="57"/>
    </row>
    <row r="28" spans="1:10">
      <c r="B28" s="238"/>
      <c r="C28" s="238"/>
      <c r="D28" s="238"/>
      <c r="E28" s="57"/>
      <c r="F28" s="238"/>
      <c r="G28" s="238"/>
      <c r="H28" s="57"/>
      <c r="I28" s="238"/>
      <c r="J28" s="57"/>
    </row>
  </sheetData>
  <mergeCells count="4">
    <mergeCell ref="A1:I1"/>
    <mergeCell ref="A4:A5"/>
    <mergeCell ref="B4:B5"/>
    <mergeCell ref="C4:I4"/>
  </mergeCells>
  <pageMargins left="0.78740157480314965" right="0.39370078740157483" top="0.39370078740157483" bottom="0.39370078740157483" header="0.31496062992125984" footer="0.31496062992125984"/>
  <pageSetup paperSize="9" orientation="landscape" r:id="rId1"/>
  <headerFooter>
    <oddFooter>&amp;R&amp;"Roboto,полужирный"&amp;8 9</oddFooter>
  </headerFooter>
  <colBreaks count="1" manualBreakCount="1">
    <brk id="10" max="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9</vt:i4>
      </vt:variant>
    </vt:vector>
  </HeadingPairs>
  <TitlesOfParts>
    <vt:vector size="33" baseType="lpstr">
      <vt:lpstr>Мұқаба</vt:lpstr>
      <vt:lpstr>Шартты белгілер</vt:lpstr>
      <vt:lpstr>Мазмұны</vt:lpstr>
      <vt:lpstr>Әдіснамалық түсінктемелер</vt:lpstr>
      <vt:lpstr>1</vt:lpstr>
      <vt:lpstr>2.1</vt:lpstr>
      <vt:lpstr>2.2</vt:lpstr>
      <vt:lpstr>2.3</vt:lpstr>
      <vt:lpstr>2.4</vt:lpstr>
      <vt:lpstr>3</vt:lpstr>
      <vt:lpstr>4</vt:lpstr>
      <vt:lpstr>5</vt:lpstr>
      <vt:lpstr>8.1.1.1</vt:lpstr>
      <vt:lpstr>8.1.1.2</vt:lpstr>
      <vt:lpstr>6</vt:lpstr>
      <vt:lpstr>8.1.3.1</vt:lpstr>
      <vt:lpstr>8.1.3.2</vt:lpstr>
      <vt:lpstr>8.1.3.3</vt:lpstr>
      <vt:lpstr>7</vt:lpstr>
      <vt:lpstr>8</vt:lpstr>
      <vt:lpstr>9</vt:lpstr>
      <vt:lpstr>10</vt:lpstr>
      <vt:lpstr>11</vt:lpstr>
      <vt:lpstr>12</vt:lpstr>
      <vt:lpstr>'2.1'!Заголовки_для_печати</vt:lpstr>
      <vt:lpstr>'11'!Область_печати</vt:lpstr>
      <vt:lpstr>'12'!Область_печати</vt:lpstr>
      <vt:lpstr>'2.2'!Область_печати</vt:lpstr>
      <vt:lpstr>'2.4'!Область_печати</vt:lpstr>
      <vt:lpstr>'8'!Область_печати</vt:lpstr>
      <vt:lpstr>'9'!Область_печати</vt:lpstr>
      <vt:lpstr>Мазмұны!Область_печати</vt:lpstr>
      <vt:lpstr>'Шартты белгілер'!Область_печати</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zh.uskenbayeva</dc:creator>
  <cp:lastModifiedBy>Дана Фазылханова</cp:lastModifiedBy>
  <cp:lastPrinted>2026-04-10T09:47:45Z</cp:lastPrinted>
  <dcterms:created xsi:type="dcterms:W3CDTF">2019-05-27T05:33:57Z</dcterms:created>
  <dcterms:modified xsi:type="dcterms:W3CDTF">2026-04-13T10:28:16Z</dcterms:modified>
</cp:coreProperties>
</file>