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44.xml" ContentType="application/vnd.openxmlformats-officedocument.spreadsheetml.worksheet+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Default Extension="bin" ContentType="application/vnd.openxmlformats-officedocument.spreadsheetml.printerSettings"/>
  <Default Extension="png" ContentType="image/png"/>
  <Override PartName="/customXml/itemProps2.xml" ContentType="application/vnd.openxmlformats-officedocument.customXmlProperties+xml"/>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5"/>
  <workbookPr codeName="ThisWorkbook"/>
  <bookViews>
    <workbookView xWindow="14580" yWindow="0" windowWidth="13965" windowHeight="12450" tabRatio="943" firstSheet="4" activeTab="43"/>
  </bookViews>
  <sheets>
    <sheet name="Мұқаба" sheetId="51" r:id="rId1"/>
    <sheet name="Шартты белгілер" sheetId="52" r:id="rId2"/>
    <sheet name="Мазмұны" sheetId="59" r:id="rId3"/>
    <sheet name="Әдіснамалық түсініктемелер" sheetId="19" r:id="rId4"/>
    <sheet name="1.1" sheetId="26" r:id="rId5"/>
    <sheet name="2.1" sheetId="58" r:id="rId6"/>
    <sheet name="2.2" sheetId="28" r:id="rId7"/>
    <sheet name="3.1" sheetId="2" r:id="rId8"/>
    <sheet name="3.2" sheetId="29" r:id="rId9"/>
    <sheet name="4.1" sheetId="3" r:id="rId10"/>
    <sheet name="4.2" sheetId="30" r:id="rId11"/>
    <sheet name="4.3" sheetId="31" r:id="rId12"/>
    <sheet name="4.4" sheetId="32" r:id="rId13"/>
    <sheet name="4.5" sheetId="38" r:id="rId14"/>
    <sheet name="4.6" sheetId="33" r:id="rId15"/>
    <sheet name="4.7" sheetId="34" r:id="rId16"/>
    <sheet name="4.8" sheetId="35" r:id="rId17"/>
    <sheet name="4.9" sheetId="36" r:id="rId18"/>
    <sheet name="4.10" sheetId="37" r:id="rId19"/>
    <sheet name="4.11" sheetId="23" r:id="rId20"/>
    <sheet name="4.12" sheetId="24" r:id="rId21"/>
    <sheet name="4.12 (1)" sheetId="55" r:id="rId22"/>
    <sheet name="4.12 (2)" sheetId="56" r:id="rId23"/>
    <sheet name="4.13" sheetId="25" r:id="rId24"/>
    <sheet name="4.13 (1)" sheetId="53" r:id="rId25"/>
    <sheet name="4.13 (2)" sheetId="54" r:id="rId26"/>
    <sheet name="5.1" sheetId="16" r:id="rId27"/>
    <sheet name="5.2" sheetId="43" r:id="rId28"/>
    <sheet name="5.3" sheetId="44" r:id="rId29"/>
    <sheet name="5.4" sheetId="60" r:id="rId30"/>
    <sheet name="5.5" sheetId="61" r:id="rId31"/>
    <sheet name="5.6" sheetId="62" r:id="rId32"/>
    <sheet name="5.7" sheetId="45" r:id="rId33"/>
    <sheet name="5.8" sheetId="46" r:id="rId34"/>
    <sheet name="5.9" sheetId="47" r:id="rId35"/>
    <sheet name="5.10" sheetId="48" r:id="rId36"/>
    <sheet name="6." sheetId="21" r:id="rId37"/>
    <sheet name="6.1" sheetId="40" r:id="rId38"/>
    <sheet name="6.2" sheetId="41" r:id="rId39"/>
    <sheet name="7.1" sheetId="57" r:id="rId40"/>
    <sheet name="8" sheetId="27" r:id="rId41"/>
    <sheet name="9" sheetId="39" r:id="rId42"/>
    <sheet name="9.1" sheetId="49" r:id="rId43"/>
    <sheet name="9.2" sheetId="50" r:id="rId44"/>
  </sheets>
  <definedNames>
    <definedName name="OLE_LINK1" localSheetId="9">'4.1'!#REF!</definedName>
    <definedName name="OLE_LINK2" localSheetId="9">'4.1'!$F$6</definedName>
    <definedName name="_xlnm.Print_Titles" localSheetId="19">'4.11'!$3:$6</definedName>
    <definedName name="_xlnm.Print_Titles" localSheetId="20">'4.12'!$3:$4</definedName>
    <definedName name="_xlnm.Print_Titles" localSheetId="21">'4.12 (1)'!$3:$5</definedName>
    <definedName name="_xlnm.Print_Titles" localSheetId="22">'4.12 (2)'!$3:$5</definedName>
    <definedName name="_xlnm.Print_Titles" localSheetId="23">'4.13'!$3:$5</definedName>
    <definedName name="_xlnm.Print_Titles" localSheetId="24">'4.13 (1)'!$3:$5</definedName>
    <definedName name="_xlnm.Print_Titles" localSheetId="25">'4.13 (2)'!$3:$5</definedName>
    <definedName name="_xlnm.Print_Titles" localSheetId="29">'5.4'!$3:$3</definedName>
    <definedName name="_xlnm.Print_Titles" localSheetId="30">'5.5'!$3:$3</definedName>
    <definedName name="_xlnm.Print_Titles" localSheetId="31">'5.6'!$3:$3</definedName>
  </definedNames>
  <calcPr calcId="12451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2" i="29"/>
  <c r="M10"/>
  <c r="H10"/>
  <c r="H9"/>
  <c r="M8"/>
  <c r="H8"/>
  <c r="E12" i="28"/>
  <c r="E10"/>
  <c r="E9"/>
  <c r="E8"/>
  <c r="F15" i="58"/>
  <c r="F14"/>
  <c r="F12"/>
  <c r="D12"/>
  <c r="D11"/>
  <c r="F10"/>
  <c r="D10"/>
</calcChain>
</file>

<file path=xl/sharedStrings.xml><?xml version="1.0" encoding="utf-8"?>
<sst xmlns="http://schemas.openxmlformats.org/spreadsheetml/2006/main" count="3327" uniqueCount="316">
  <si>
    <t>Барлығы</t>
  </si>
  <si>
    <t>мемлекеттік</t>
  </si>
  <si>
    <t>жеке</t>
  </si>
  <si>
    <t>Тұратын бір адамға шаққандағы тұрғын үймен қамтамасыз етілуі, м²</t>
  </si>
  <si>
    <t>сумен жабдықтау</t>
  </si>
  <si>
    <t>кәрізбен</t>
  </si>
  <si>
    <t>орталықтан жылытумен</t>
  </si>
  <si>
    <t>газбен (сұйытылғанды қоса)</t>
  </si>
  <si>
    <t>ваннамен немесе себезгімен</t>
  </si>
  <si>
    <t>жерге қойылатын электр плитасымен</t>
  </si>
  <si>
    <t>Жабдықталған қалалық тұрғын үй қоры жалпы алаңының үлес салмағы, пайызбен:</t>
  </si>
  <si>
    <t>Жабдықталған ауылдық тұрғын үй қоры жалпы алаңының үлес салмағы, пайызбен:</t>
  </si>
  <si>
    <t>Оның ішінде</t>
  </si>
  <si>
    <t xml:space="preserve">қалалық елді мекендер </t>
  </si>
  <si>
    <t xml:space="preserve">ауылдық елді мекендер </t>
  </si>
  <si>
    <t>қорытындыға пайызбен</t>
  </si>
  <si>
    <t>Қалалық елді мекендерде</t>
  </si>
  <si>
    <t>барлығы</t>
  </si>
  <si>
    <t>оның ішінде</t>
  </si>
  <si>
    <t>Ауылдық елді мекендерде</t>
  </si>
  <si>
    <t>қалалық елді мекендерде</t>
  </si>
  <si>
    <t xml:space="preserve">ауылдық елді мекендерде </t>
  </si>
  <si>
    <t>көппәтерлі</t>
  </si>
  <si>
    <t>ауылдық елді мекендерде</t>
  </si>
  <si>
    <t>бір бөлмелі</t>
  </si>
  <si>
    <t>екі бөлмелі</t>
  </si>
  <si>
    <t>үш бөлмелі</t>
  </si>
  <si>
    <t>төрт бөлмелі</t>
  </si>
  <si>
    <t>бес бөлмелі</t>
  </si>
  <si>
    <t>алты және одан көп</t>
  </si>
  <si>
    <t>Барлығы бірлігі</t>
  </si>
  <si>
    <t>Тұратындар саны (адамдар)</t>
  </si>
  <si>
    <t>барлығы бірлігі</t>
  </si>
  <si>
    <t>тұратындар саны (адамдар)</t>
  </si>
  <si>
    <t>Әдіснамалық түсініктемелер</t>
  </si>
  <si>
    <t>кірпіш, тас</t>
  </si>
  <si>
    <t>ірі панельді</t>
  </si>
  <si>
    <t>қаңқа-панельді</t>
  </si>
  <si>
    <t>ірі блокты</t>
  </si>
  <si>
    <t>басқа қабырға материалдары</t>
  </si>
  <si>
    <t>1970 жылға дейін</t>
  </si>
  <si>
    <t>1971-1975</t>
  </si>
  <si>
    <t>1976-1980</t>
  </si>
  <si>
    <t>1981-1985</t>
  </si>
  <si>
    <t>1986-1990</t>
  </si>
  <si>
    <t>1991-1995</t>
  </si>
  <si>
    <t>1996-2000</t>
  </si>
  <si>
    <t>2001-2005</t>
  </si>
  <si>
    <t>2006-2010</t>
  </si>
  <si>
    <t>2011-2015</t>
  </si>
  <si>
    <t>саман</t>
  </si>
  <si>
    <t>монолитті бетон (темір-бетон)</t>
  </si>
  <si>
    <t>монолитті бетон (темір бетон)</t>
  </si>
  <si>
    <t xml:space="preserve">    </t>
  </si>
  <si>
    <t>Мазмұны</t>
  </si>
  <si>
    <t>жабдықталған жалпы алаңының үлес салмағы</t>
  </si>
  <si>
    <t>жеке қоюларымен жылыту</t>
  </si>
  <si>
    <t>орталықтан ыстық сумен жабдықтау</t>
  </si>
  <si>
    <t>жеке су ысытқыштармен ыстық сумен қамтамасыз ету</t>
  </si>
  <si>
    <t>газбен</t>
  </si>
  <si>
    <t xml:space="preserve">бірлік </t>
  </si>
  <si>
    <t xml:space="preserve">екі пәтерлі </t>
  </si>
  <si>
    <t xml:space="preserve">үш пәтерлі </t>
  </si>
  <si>
    <t xml:space="preserve">төрт пәтерлі </t>
  </si>
  <si>
    <t xml:space="preserve">бес пәтерлі </t>
  </si>
  <si>
    <t xml:space="preserve">алты және одан көп                             </t>
  </si>
  <si>
    <t xml:space="preserve">Барлығы </t>
  </si>
  <si>
    <t xml:space="preserve">ірі панельді </t>
  </si>
  <si>
    <t xml:space="preserve">қаңқа-панельді </t>
  </si>
  <si>
    <t xml:space="preserve">ірі блокты </t>
  </si>
  <si>
    <t xml:space="preserve">монолитті бетон (темір бетон) </t>
  </si>
  <si>
    <t xml:space="preserve">басқа қабырға материалдары </t>
  </si>
  <si>
    <t xml:space="preserve"> бірлік     </t>
  </si>
  <si>
    <t>Тұрғын үй қорын абаттандыру</t>
  </si>
  <si>
    <t>1. Тұрғын үй қоры статистикасы</t>
  </si>
  <si>
    <t>2. Тұрғын үй қорының жалпы алаңы</t>
  </si>
  <si>
    <t xml:space="preserve">2.1 Қалалық және ауылдық елді мекендер бойынша </t>
  </si>
  <si>
    <t>Аудандар:</t>
  </si>
  <si>
    <t>мың шаршы м.</t>
  </si>
  <si>
    <t xml:space="preserve">оның ішінде </t>
  </si>
  <si>
    <t>2.2 Меншік нысандары бойынша</t>
  </si>
  <si>
    <t>қорытын-дыға пайызбен</t>
  </si>
  <si>
    <t>оның ішінде:</t>
  </si>
  <si>
    <t xml:space="preserve"> 3. Тұрғын үй қорының тұрғын алаңы</t>
  </si>
  <si>
    <t>3.1 Қалалық және ауылдық елді мекендер бойынша</t>
  </si>
  <si>
    <t>3.2 Меншік нысандары бойынша</t>
  </si>
  <si>
    <t>4. Тұрғын үйлер саны</t>
  </si>
  <si>
    <t>4.1 Қалалық және ауылдық елді мекендердегі тұрғын үйлер саны</t>
  </si>
  <si>
    <t>бірлік</t>
  </si>
  <si>
    <t>4.2 Қалалық және ауылдық елді мекендердегі жеке тұрғын үйлердің саны</t>
  </si>
  <si>
    <t>4.3 Қалалық және ауылдық елді мекендердегі көппәтерлі тұрғын үйлердің саны</t>
  </si>
  <si>
    <t>Жалғасы</t>
  </si>
  <si>
    <t>4.5 Сыртқы қабырғалардың материалдары бойынша тұрғын үйлер</t>
  </si>
  <si>
    <t>4.8 Сыртқы қабырғалардың материалдары бойынша үйлердің жалпы алаңы</t>
  </si>
  <si>
    <t xml:space="preserve">         бірлік</t>
  </si>
  <si>
    <t xml:space="preserve">мың шаршы м. </t>
  </si>
  <si>
    <t xml:space="preserve">басқа қабырға материал-дары </t>
  </si>
  <si>
    <t xml:space="preserve">       бірлік</t>
  </si>
  <si>
    <t>шаршы м.</t>
  </si>
  <si>
    <t>6. Апатты жағдайдағы тұрғын үйлер және ол үйлерде тұратын адамдар саны</t>
  </si>
  <si>
    <t>жалпы алаңы                                   мың шаршы м.</t>
  </si>
  <si>
    <t>жалпы алаңы                            мың шаршы м.</t>
  </si>
  <si>
    <t>Жалпы алаңы мың шаршы м.</t>
  </si>
  <si>
    <t>жалпы алаңы мың шаршы м.</t>
  </si>
  <si>
    <t>7.1 Тұратын бір адамға шаққандағы тұрғын үймен қамтамасыз етілуі*</t>
  </si>
  <si>
    <t>Тұратын бір адамға шаққандағы жалпы алаңның болуы</t>
  </si>
  <si>
    <t>7. Тұратын бір адамға шаққандағы жалпы алаңның болуы</t>
  </si>
  <si>
    <t>пайызбен</t>
  </si>
  <si>
    <t>9. Тұрғын үй қорын абаттандыру</t>
  </si>
  <si>
    <t>Шартты белгілер:</t>
  </si>
  <si>
    <t>«-»  құбылыс жоқ</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</si>
  <si>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</si>
  <si>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</si>
  <si>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</si>
  <si>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</si>
  <si>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1.</t>
  </si>
  <si>
    <t>1.1</t>
  </si>
  <si>
    <t>2.</t>
  </si>
  <si>
    <t>2.1</t>
  </si>
  <si>
    <t>2.2</t>
  </si>
  <si>
    <t>3.</t>
  </si>
  <si>
    <t>3.1</t>
  </si>
  <si>
    <t>3.2</t>
  </si>
  <si>
    <t>4.</t>
  </si>
  <si>
    <t>4.1</t>
  </si>
  <si>
    <t>4.2</t>
  </si>
  <si>
    <t>4.3</t>
  </si>
  <si>
    <t>4.4</t>
  </si>
  <si>
    <t>4.5</t>
  </si>
  <si>
    <t>4.6</t>
  </si>
  <si>
    <t>4.7</t>
  </si>
  <si>
    <t>4.8</t>
  </si>
  <si>
    <t>4.9</t>
  </si>
  <si>
    <t>4.10</t>
  </si>
  <si>
    <t>4.11</t>
  </si>
  <si>
    <t>4.12</t>
  </si>
  <si>
    <t>4.13</t>
  </si>
  <si>
    <t>5.</t>
  </si>
  <si>
    <t>5.1</t>
  </si>
  <si>
    <t>5.2</t>
  </si>
  <si>
    <t>5.3</t>
  </si>
  <si>
    <t>5.5</t>
  </si>
  <si>
    <t>5.6</t>
  </si>
  <si>
    <t>5.7</t>
  </si>
  <si>
    <t>6.</t>
  </si>
  <si>
    <t>6.2</t>
  </si>
  <si>
    <t>7.</t>
  </si>
  <si>
    <t>7.1</t>
  </si>
  <si>
    <t>8.</t>
  </si>
  <si>
    <t>9.</t>
  </si>
  <si>
    <t>9.1</t>
  </si>
  <si>
    <t>9.2</t>
  </si>
  <si>
    <t>Тұрғын үй қоры статистикасы</t>
  </si>
  <si>
    <t>Тұрғын үй қорының жалпы алаңы</t>
  </si>
  <si>
    <t>Қалалық және ауылдық елді мекендер бойынша</t>
  </si>
  <si>
    <t>Меншік нысандары бойынша</t>
  </si>
  <si>
    <t>Тұрғын үй қорының тұрғын алаңы</t>
  </si>
  <si>
    <t>Тұрғын үйлер саны</t>
  </si>
  <si>
    <t>Қалалық және ауылдық елді мекендердегі тұрғын үйлер саны</t>
  </si>
  <si>
    <t>Қалалық және ауылдық елді мекендердегі жеке тұрғын үйлердің саны</t>
  </si>
  <si>
    <t>Қалалық және ауылдық елді мекендердегі көппәтерлі тұрғын үйлердің саны</t>
  </si>
  <si>
    <t>Сыртқы қабырғалардың материалдары бойынша тұрғын үйлер</t>
  </si>
  <si>
    <t>Сыртқы қабырғалардың материалдары бойынша үйлердің жалпы алаңы</t>
  </si>
  <si>
    <t>5.1 Бөлмелер саны бойынша бөлу</t>
  </si>
  <si>
    <t>Бөлмелер саны бойынша бөлу</t>
  </si>
  <si>
    <t>5.4</t>
  </si>
  <si>
    <t>Жалпы алаңның орташа мөлшері</t>
  </si>
  <si>
    <t>Апатты жағдайдағы тұрғын үйлер және ол үйлерде тұратын адамдар саны</t>
  </si>
  <si>
    <t>6.1</t>
  </si>
  <si>
    <t>Тұратын бір адамға шаққандағы тұрғын үймен қамтамасыз етілуі</t>
  </si>
  <si>
    <t>Тұрғын үй-жайлардың (пәтерлердің) саны</t>
  </si>
  <si>
    <t>Тұрғын үй қорын абаттандырудың серпіні</t>
  </si>
  <si>
    <t>Көппәтерлі тұрғын үйлердің абаттандырылуы</t>
  </si>
  <si>
    <t>5. Тұрғын үй-жайлардың (пәтерлердің) саны</t>
  </si>
  <si>
    <t>8. Тұрғын үй қорын абаттандырудың серпіні</t>
  </si>
  <si>
    <t>9.2 Көппәтерлі тұрғын үйлердің абаттандырылуы</t>
  </si>
  <si>
    <t>Қазақстан Республикасының тұрғын үй қоры жеке және мемлекеттік тұрғын үй қорларын қамтиды.</t>
  </si>
  <si>
    <t>Тұрғын жай мыналармен жабдықталған деп саналады:</t>
  </si>
  <si>
    <t>Кәріз, егер бар болса:
егер үйдің ішінде көшедегі кәріз желісіне шаруашылық нәжіс суларының ағуына арналған кәріз құрылғысы немесе сорғыш құдықтар болса, орталық кәрізбен. Су құбыры жоқ, сондай-ақ биодәретханасы бар болған жағдайда тұрғын үй-жай кәрізбен жабдықталған тұрғын үй деп есептелмейді.</t>
  </si>
  <si>
    <t>Егер үйде жылу қазандығы, орамдық немесе аудандық қазандық, жылу электр орталықтары, сондай-ақ автоматты газды су жылытқыштары орнатылған болса, орталықтан жылытумен.</t>
  </si>
  <si>
    <t>Егер жеке ванна бөлмесімен қатар осы мақсаттар үшін арнайы жабдықталған бөлмеде ыстық судың түсу тәсіліне қарамастан, стационарлық ванна немесе себезгімен, бұл ретте ванна (себезгі) орнатылған, ал кәрізі жоқ тұрғын үй ваннамен немесе себезгімен жабдықталған деп есептелмейді.</t>
  </si>
  <si>
    <t>Егер үйде электр өткізгіш болса, электрмен.</t>
  </si>
  <si>
    <t>Егер еденүсті электр плитасы немесе еденүсті электр плитасы орнатылған бөлек тұрған асүйі (асүйге арналған арнаулы күрделі ғимарат) бар үй болса, еденүсті электр плитасымен.</t>
  </si>
  <si>
    <t>Газ, егер бар болса:
егер желілік табиғи газбен жабдықталған еденүсті газ плитасы болса, желілік (табиғи) газбен;
егер сұйытылған газбен (газ тәрізді заттарды сақтауға арналған баллондағы немесе газгольдерлердегі-резервуарлардағы) жабдықталған еденүсті газ плитасы болса, сондай-ақ сұйытылған газбен жабдықталған еденүсті газ плитасы орнатылған бөлек тұрған асүйі бар газдандырылған деп саналатын үй сұйытылған газбен.</t>
  </si>
  <si>
    <t xml:space="preserve">5.8 Жалпы алаңның орташа мөлшері </t>
  </si>
  <si>
    <t>50 м² дейін</t>
  </si>
  <si>
    <t>50-ден 75 м² дейін</t>
  </si>
  <si>
    <t>75-тен 100 м² дейін</t>
  </si>
  <si>
    <t>100-ден 150 м² дейін</t>
  </si>
  <si>
    <t>150-ден 250 м² дейін</t>
  </si>
  <si>
    <t>250 м² ден артық</t>
  </si>
  <si>
    <t>Бір бөлмелі</t>
  </si>
  <si>
    <t>Екі бөлмелі</t>
  </si>
  <si>
    <t>Үш бөлмелі</t>
  </si>
  <si>
    <t>Төрт бөлмелі</t>
  </si>
  <si>
    <t>Бес бөлмелі</t>
  </si>
  <si>
    <t>Алты және одан артық</t>
  </si>
  <si>
    <t>5.8</t>
  </si>
  <si>
    <t>5.9</t>
  </si>
  <si>
    <t>5.10</t>
  </si>
  <si>
    <t>4.6 Сыртқы қабырғалардың материалдары бойынша жеке тұрғын үйлер</t>
  </si>
  <si>
    <t>Сыртқы қабырғалардың материалдары бойынша жеке тұрғын үйлер</t>
  </si>
  <si>
    <t>4.7 Сыртқы қабырғалардың материалдары бойынша көппәтерлі тұрғын үйлер</t>
  </si>
  <si>
    <t>Сыртқы қабырғалардың материалдары бойынша көппәтерлі тұрғын үйлер</t>
  </si>
  <si>
    <t>Сыртқы қабырғалардың материалдары бойынша жеке тұрғын үйлердің жалпы алаңы</t>
  </si>
  <si>
    <t>4.9 Сыртқы қабырғалардың материалдары бойынша жеке тұрғын үйлердің жалпы алаңы</t>
  </si>
  <si>
    <t>Сыртқы қабырғалардың материалдары бойынша көппәтерлі тұрғын үйлердің жалпы алаңы</t>
  </si>
  <si>
    <t>4.10 Сыртқы қабырғалардың материалдары бойынша көппәтерлі тұрғын үйлердің жалпы алаңы</t>
  </si>
  <si>
    <t>Пайдалануға берілген жылы бойынша жеке және көппәтерлі тұрғын үйлер саны</t>
  </si>
  <si>
    <t xml:space="preserve"> 4.11 Пайдалануға берілген жылы бойынша жеке және көппәтерлі тұрғын үйлер саны</t>
  </si>
  <si>
    <t>5.2 Бөлмелер саны бойынша жеке тұрғын үйлерді бөлу</t>
  </si>
  <si>
    <t>Бөлмелер саны бойынша жеке тұрғын үйлерді бөлу</t>
  </si>
  <si>
    <t>5.5 Жалпы алаңының мөлшері және бөлмелер саны бойынша жеке тұрғын үйлерді бөлу</t>
  </si>
  <si>
    <t>Жалпы алаңының мөлшері және бөлмелер саны бойынша жеке тұрғын үйлерді бөлу</t>
  </si>
  <si>
    <t>Жалпы алаңының мөлшелері және бөлмелер саны бойынша тұрғын үй-жайлардың (пәтерлер) бөлу</t>
  </si>
  <si>
    <t>Көппәтерлі тұрғын үйлердегі жалпы алаңының мөлшері және бөлмелер саны бойынша тұрғын үй-жайлардың (пәтерлер) бөлу</t>
  </si>
  <si>
    <t>Қалалық және ауылдық елді мекендердегі көппәтерлі тұрғын үйлердегі тұрғын үй-жайлардың (пәтерлер) саны</t>
  </si>
  <si>
    <t>5.7 Қалалық және ауылдық елді мекендердегі көппәтерлі тұрғын үйлердегі тұрғын үй-жайлардың (пәтерлер) саны</t>
  </si>
  <si>
    <t>Жеке тұрғын үйлердің жалпы алаңының орташа мөлшері</t>
  </si>
  <si>
    <t>5.9 Жеке тұрғын үйлердің жалпы алаңының орташа мөлшері</t>
  </si>
  <si>
    <t>Көппәтерлі тұрғын үйлердегі тұрғын үй-жайлардың (пәтерлер) жалпы алаңының орташа мөлшері</t>
  </si>
  <si>
    <t>5.10 Көппәтерлі тұрғын үйлердегі тұрғын үй-жайлардың (пәтерлер) жалпы алаңының орташа мөлшері</t>
  </si>
  <si>
    <t xml:space="preserve">Апатты жағдайдағы жеке тұрғын үйлер </t>
  </si>
  <si>
    <t xml:space="preserve">6.1 Апатты жағдайдағы жеке тұрғын үйлер </t>
  </si>
  <si>
    <t>Апатты жағдайдағы көппәтерлі тұрғын үйлер</t>
  </si>
  <si>
    <t>6.2 Апатты жағдайдағы көппәтерлі тұрғын үйлер</t>
  </si>
  <si>
    <t>9.1 Жеке тұрғын үйлердің абаттандырылуы</t>
  </si>
  <si>
    <t>Жеке тұрғын үйлердің абаттандырылуы</t>
  </si>
  <si>
    <t>* Тұратын бір адамға шаққандағы тұрғын үймен қамтамасыз етілу – тұрғын үй-жайлардың (пәтердің) жалпы алаңының, олардағы тұратын адамдардың  санына қатысты ретінде анықталады (бос немесе иесіз үйлер бойынша тұрғын үйдің жалпы алаңы есепке алынбайды).</t>
  </si>
  <si>
    <t>23 серия Тұрғын үй қоры статистикасы</t>
  </si>
  <si>
    <t>Тұрғын үй қорына тұрғын үйлердегi тұрғын емес үй-жайлар кiрмейдi.</t>
  </si>
  <si>
    <t>Бар болса,сумен:
егер үйдің ішінде су орталықтандырылған су құбырынан немесе артезиандық ұңғымадан түсетін тарату желісі болса, үйдегі (пәтердегі) су құбырымен;
егер үйдің (жеке тұрған ас үй немесе үйден тыс ұқсас үй-жайлар) сыртында су орталықтандырылған су құбырынан немесе артезиандық ұңғымадан түсетін тарату желісі болса, үйден (пәтерден) тыс су құбырымен;                                                                                                          құдықпен, колонкамен немесе басқа да сумен жабдықтау көздерімен, егер үй ауласында құдық немесе су таратқыш шүмек (колонка) немесе басқа да сумен жабдықтау көздері болса.</t>
  </si>
  <si>
    <t>Егер шағын жылу қазандықтарын қоса алғанда, пәтерде су жылытқыштардан, газды (отынды) колонкалардан ыстық су беретін арнайы су құбыры болса, жеке су жылытқыштар арқылы ыстық сумен қамтамасыз етумен жабдықталған болып есептеледі.</t>
  </si>
  <si>
    <r>
      <rPr>
        <vertAlign val="superscript"/>
        <sz val="8"/>
        <color theme="1"/>
        <rFont val="Roboto"/>
        <charset val="204"/>
      </rPr>
      <t>*</t>
    </r>
    <r>
      <rPr>
        <sz val="8"/>
        <color theme="1"/>
        <rFont val="Roboto"/>
        <charset val="204"/>
      </rPr>
      <t xml:space="preserve"> Тұратын бір адамға шаққандағы тұрғын үймен қамтамасыз етілу – тұрғын үй-жайлардың (пәтердің) жалпы алаңының, олардағы тұратын адамдардың  санына қатысты ретінде анықталады (бос немесе иесіз үйлер бойынша тұрғын үйдің жалпы алаңы есепке алынбайды).</t>
    </r>
  </si>
  <si>
    <t xml:space="preserve">Оның ішінде </t>
  </si>
  <si>
    <t>Жабдықталған барлық тұрғын үй қоры жалпы алаңының үлес салмағы, пайызбен:</t>
  </si>
  <si>
    <t>-</t>
  </si>
  <si>
    <t>5.4 Жалпы алаңының мөлшелері және бөлмелер саны бойынша тұрғын үй-жайларды (пәтерлерді) бөлу</t>
  </si>
  <si>
    <t>5.6 Көппәтерлі тұрғын үйлердегі жалпы алаңының мөлшері және бөлмелер саны бойынша тұрғын үй-жайларды (пәтерлерді) бөлу</t>
  </si>
  <si>
    <t>4.13 Пайдалануға берілген жылы және сыртқы қабырғаларының материалдары бойынша тұрғын үй-жайлардың (пәтерлердің) жалпы алаңы</t>
  </si>
  <si>
    <t>4.12 Пайдалануға берілген жылы және сыртқы қабырғаларының материалдары бойынша тұрғын үйлердің саны</t>
  </si>
  <si>
    <t>Пайдалануға берілген жылы және сыртқы қабырғаларының материалдары бойынша тұрғын үйлердің саны</t>
  </si>
  <si>
    <t>Пайдалануға берілген жылы және сыртқы қабырғаларының материалдары бойынша тұрғын үй-жайлардың (пәтерлердің) жалпы алаңы</t>
  </si>
  <si>
    <t>4.4 Пәтерлер саны бойынша көппәтерлі тұрғын үйлер</t>
  </si>
  <si>
    <t>Пәтерлер саны бойынша көппәтерлі тұрғын үйлер</t>
  </si>
  <si>
    <t>Жалпы алаңы және тұратын бір адамға шаққандағы тұрғын үймен қамтамасыз етілуі</t>
  </si>
  <si>
    <r>
      <t>1.1 Жалпы алаңы және тұратын бір адамға шаққандағы тұрғын үймен қамтамасыз етілуі</t>
    </r>
    <r>
      <rPr>
        <b/>
        <vertAlign val="superscript"/>
        <sz val="9"/>
        <color theme="1"/>
        <rFont val="Calibri"/>
        <family val="2"/>
        <charset val="204"/>
      </rPr>
      <t>*</t>
    </r>
  </si>
  <si>
    <t>Көппәтерлі үйлердегі бөлмелер саны бойынша тұрғын үй-жайларды (пәтерлер) бөлу</t>
  </si>
  <si>
    <t>5.3 Көппәтерлі үйлердегі бөлмелер саны бойынша тұрғын үй-жайларды (пәтерлер) бөлу</t>
  </si>
  <si>
    <r>
      <rPr>
        <b/>
        <sz val="10"/>
        <rFont val="Roboto"/>
        <charset val="204"/>
      </rPr>
      <t>Тұрғын үй қоры</t>
    </r>
    <r>
      <rPr>
        <sz val="10"/>
        <rFont val="Roboto"/>
        <charset val="204"/>
      </rPr>
      <t xml:space="preserve"> - Қазақстан Республикасы аумағында орналасқан барлық меншiк нысанындағы тұрғын үйлер. </t>
    </r>
  </si>
  <si>
    <r>
      <rPr>
        <b/>
        <sz val="10"/>
        <color rgb="FF000000"/>
        <rFont val="Roboto"/>
        <charset val="204"/>
      </rPr>
      <t>Мемлекеттiк тұрғын үй қоры</t>
    </r>
    <r>
      <rPr>
        <sz val="10"/>
        <color rgb="FF000000"/>
        <rFont val="Roboto"/>
        <charset val="204"/>
      </rPr>
      <t xml:space="preserve"> - коммуналдық тұрғын үй қорына, мемлекеттік кәсіпорындардың тұрғын үй қорына не мемлекеттік мекемелердің тұрғын үй қорына тиесілі және республикалық немесе коммуналдық мүлік құрамына кіретін тұрғынжайлар. </t>
    </r>
  </si>
  <si>
    <r>
      <rPr>
        <b/>
        <sz val="10"/>
        <color rgb="FF000000"/>
        <rFont val="Roboto"/>
        <charset val="204"/>
      </rPr>
      <t>Жеке тұрғын үй қоры</t>
    </r>
    <r>
      <rPr>
        <sz val="10"/>
        <color rgb="FF000000"/>
        <rFont val="Roboto"/>
        <charset val="204"/>
      </rPr>
      <t xml:space="preserve"> - жеке немесе мемлекеттік емес заңды тұлғаларға меншік құқығымен тиесілі тұрғынжай.</t>
    </r>
  </si>
  <si>
    <r>
      <rPr>
        <b/>
        <sz val="10"/>
        <color rgb="FF000000"/>
        <rFont val="Roboto"/>
        <charset val="204"/>
      </rPr>
      <t>Тұрғын жай</t>
    </r>
    <r>
      <rPr>
        <sz val="10"/>
        <color rgb="FF000000"/>
        <rFont val="Roboto"/>
        <charset val="204"/>
      </rPr>
      <t xml:space="preserve"> - тұрақты тұруға арналған және соған пайдаланылатын, белгіленген құрылыс, санитариялық, экологиялық, өртке қарсы және басқа да міндетті нормалар мен қағидаларға сай келетін жеке тұрғын үй бірлігі (дара тұрғын үй, пәтер, жатақханадағы бөлме.</t>
    </r>
  </si>
  <si>
    <r>
      <rPr>
        <b/>
        <sz val="10"/>
        <color rgb="FF000000"/>
        <rFont val="Roboto"/>
        <charset val="204"/>
      </rPr>
      <t>Жеке тұрғын үй</t>
    </r>
    <r>
      <rPr>
        <sz val="10"/>
        <color rgb="FF000000"/>
        <rFont val="Roboto"/>
        <charset val="204"/>
      </rPr>
      <t xml:space="preserve"> - қоныс учаскесiне орналасқан және шаруашылық пен басқа да құрылыстармен және жасыл желектi екпелерiмен бiрге азаматтың меншiгiндегi жеке (отбасымен) тұруға арналған үй.</t>
    </r>
  </si>
  <si>
    <r>
      <rPr>
        <b/>
        <sz val="10"/>
        <color rgb="FF000000"/>
        <rFont val="Roboto"/>
        <charset val="204"/>
      </rPr>
      <t>Көппәтерлі тұрғын үй</t>
    </r>
    <r>
      <rPr>
        <sz val="10"/>
        <color rgb="FF000000"/>
        <rFont val="Roboto"/>
        <charset val="204"/>
      </rPr>
      <t xml:space="preserve"> - ортақ үлестік меншік болып табылатын кондоминиум объектісінің ортақ мүлкінен және көппәтерлі тұрғын үйге іргелес жатқан жер учаскесіне не кондоминиум объектісі ортақ мүлкінің өзге де бөліктеріне дербес шығатын жерлері бар екі және одан көп пәтерлерден, тұрғын емес үй-жайлардан тұратын, біртұтас бөлінбейтін жер учаскесінде біртұтас іргетасы бар жеке тұрған ғимарат.</t>
    </r>
  </si>
  <si>
    <r>
      <rPr>
        <b/>
        <sz val="10"/>
        <color rgb="FF000000"/>
        <rFont val="Roboto"/>
        <charset val="204"/>
      </rPr>
      <t>Пәтер</t>
    </r>
    <r>
      <rPr>
        <sz val="10"/>
        <color rgb="FF000000"/>
        <rFont val="Roboto"/>
        <charset val="204"/>
      </rPr>
      <t xml:space="preserve"> – көппәтерлі тұрғын үйдің бір бөлігі болып табылатын, тұрақты тұруға арналған және пайдаланылатын жеке тұрғынжай.</t>
    </r>
  </si>
  <si>
    <r>
      <rPr>
        <b/>
        <sz val="10"/>
        <color rgb="FF000000"/>
        <rFont val="Roboto"/>
        <charset val="204"/>
      </rPr>
      <t>Тұрғын емес үй-жай</t>
    </r>
    <r>
      <rPr>
        <sz val="10"/>
        <color rgb="FF000000"/>
        <rFont val="Roboto"/>
        <charset val="204"/>
      </rPr>
      <t xml:space="preserve"> - кондоминиум объектісінің ортақ мүлкін қоспағанда, көппәтерлі тұрғын үйдегі құрылыс, санитариялық, экологиялық, өртке қарсы және басқа да міндетті нормалар мен қағидаларға сәйкес келетін, жоба сатысында көзделген, егер Қазақстан Республикасының заңнамасында өзгеше көзделмесе, шекаралары қабырғалардың, еденнің және төбенің (қабатаралық жабындылардың) ішкі беттері болып табылатын, тұрақты тұрудан өзге мақсаттарда (кеңсе, дүкен, кафе, қонақүй, хостел және халыққа қызмет көрсету саласының басқа да объектілері) пайдаланылатын және дара (бөлек) меншіктегі жеке ішкі кеңістік.</t>
    </r>
  </si>
  <si>
    <r>
      <rPr>
        <b/>
        <sz val="10"/>
        <color rgb="FF000000"/>
        <rFont val="Roboto"/>
        <charset val="204"/>
      </rPr>
      <t>Тұрғын жайдың жалпы алаңы</t>
    </r>
    <r>
      <rPr>
        <sz val="10"/>
        <color rgb="FF000000"/>
        <rFont val="Roboto"/>
        <charset val="204"/>
      </rPr>
      <t xml:space="preserve"> - тұрғын жайдың пайдалы алаңының және нормативтiк-техникалық актiлерге сәйкес төмендететiн коэффициенттер қолданылып есептелетiн балкондар (лоджиялар, дәлiздер, террассалар) алаңдарының жиынтығы.</t>
    </r>
  </si>
  <si>
    <r>
      <rPr>
        <b/>
        <sz val="10"/>
        <color rgb="FF000000"/>
        <rFont val="Roboto"/>
        <charset val="204"/>
      </rPr>
      <t>Тұрғын жайдың тұрғын алаңы</t>
    </r>
    <r>
      <rPr>
        <sz val="10"/>
        <color rgb="FF000000"/>
        <rFont val="Roboto"/>
        <charset val="204"/>
      </rPr>
      <t xml:space="preserve"> - тұрғын жайдағы (пәтердегi) тұрғын бөлмелердiң (жатын бөлменiң, мейманжайдың, балалар бөлмесiнiң, үйдегi кабинеттiң және сол сияқтылардың) шаршы метрмен есептелетiн алаңының жиынтығы.</t>
    </r>
  </si>
  <si>
    <r>
      <rPr>
        <b/>
        <sz val="10"/>
        <color rgb="FF000000"/>
        <rFont val="Roboto"/>
        <charset val="204"/>
      </rPr>
      <t>Тұратын бір адамға шаққандағы тұрғын үймен қамтамасыз етілу</t>
    </r>
    <r>
      <rPr>
        <sz val="10"/>
        <color rgb="FF000000"/>
        <rFont val="Roboto"/>
        <charset val="204"/>
      </rPr>
      <t xml:space="preserve"> – тұрғын үй-жайлардың (пәтердің) жалпы алаңының, олардағы тұратын адамдардың  санына қатысты ретінде анықталады (бос немесе иесіз үйлер бойынша тұрғын үйдің жалпы алаңы есепке алынбайды).</t>
    </r>
  </si>
  <si>
    <r>
      <rPr>
        <b/>
        <sz val="10"/>
        <color rgb="FF000000"/>
        <rFont val="Roboto"/>
        <charset val="204"/>
      </rPr>
      <t>Тұрғын үй қорын көркейту</t>
    </r>
    <r>
      <rPr>
        <sz val="10"/>
        <color rgb="FF000000"/>
        <rFont val="Roboto"/>
        <charset val="204"/>
      </rPr>
      <t xml:space="preserve"> - тұрғын жайларды көркейтудің жекелеген түрлерімен жабдықтау (сумен жабдықтау, кәрізбен, орталықтан жылытумен, газбен, ыстық сумен, ванна немесе себезгімен және т.б.).</t>
    </r>
  </si>
  <si>
    <t>Тұрғын үй қоры - барлығы</t>
  </si>
  <si>
    <t>Қалалық тұрғын үй қоры</t>
  </si>
  <si>
    <t>Ауылдық тұрғын үй қоры</t>
  </si>
  <si>
    <t>Одан</t>
  </si>
  <si>
    <t xml:space="preserve">Ұлытау облысының
тұрғын үй қоры туралы
</t>
  </si>
  <si>
    <t>© Қазақстан Республикасы Стратегиялық жоспарлау және реформалар агенттігі Ұлттық статистика бюросының Ұлытау облысы бойынша Департаменті</t>
  </si>
  <si>
    <t>Ұлытау облысы</t>
  </si>
  <si>
    <t>Жезқазған қ.</t>
  </si>
  <si>
    <t>Қаражал қ.</t>
  </si>
  <si>
    <t>Сәтбаев қ.</t>
  </si>
  <si>
    <t>Жаңаарқа ауданы</t>
  </si>
  <si>
    <t>Ұлытау ауданы</t>
  </si>
  <si>
    <t xml:space="preserve"> - </t>
  </si>
  <si>
    <t xml:space="preserve"> </t>
  </si>
  <si>
    <t xml:space="preserve"> -</t>
  </si>
  <si>
    <t>Жезқазған қ.а.</t>
  </si>
  <si>
    <t>Қаражал қ.а.</t>
  </si>
  <si>
    <t>Сәтбаев қ.а.</t>
  </si>
  <si>
    <t xml:space="preserve">Шығаруға жауапты: </t>
  </si>
  <si>
    <t>Бөлім басшысы</t>
  </si>
  <si>
    <r>
      <rPr>
        <b/>
        <sz val="8"/>
        <rFont val="Roboto"/>
        <charset val="204"/>
      </rPr>
      <t>Орындаушы:</t>
    </r>
    <r>
      <rPr>
        <sz val="8"/>
        <rFont val="Roboto"/>
        <charset val="204"/>
      </rPr>
      <t xml:space="preserve"> А.А.Айдарова</t>
    </r>
  </si>
  <si>
    <t>Тіркелімдер және жиынтық жұмыстар бөлімі</t>
  </si>
  <si>
    <t xml:space="preserve">А.Е.Нурпенова </t>
  </si>
  <si>
    <t>Тел. +7 7172 414668</t>
  </si>
  <si>
    <t>Тел. +7 7102 414668</t>
  </si>
  <si>
    <t>Е-mail: a.aidarova@aspire.gov.kz</t>
  </si>
  <si>
    <t>до 1970 года</t>
  </si>
  <si>
    <t>Қол жетімді деректер жоқ</t>
  </si>
  <si>
    <t xml:space="preserve">  -</t>
  </si>
  <si>
    <t>Есенберлин көшесі, 65 үй, 1б т.е.б.</t>
  </si>
  <si>
    <t>2026 жылғы 1 қаңтардағы жағдай бойынша</t>
  </si>
  <si>
    <t>2016-2020</t>
  </si>
  <si>
    <t>2021-2025</t>
  </si>
  <si>
    <t>2021-2021</t>
  </si>
  <si>
    <t>1.8</t>
  </si>
  <si>
    <t>0.9</t>
  </si>
  <si>
    <t>0</t>
  </si>
  <si>
    <t>50</t>
  </si>
  <si>
    <t>13.6</t>
  </si>
  <si>
    <t>1.2</t>
  </si>
  <si>
    <t>30.6</t>
  </si>
  <si>
    <t>0.3</t>
  </si>
  <si>
    <t>6</t>
  </si>
  <si>
    <t>0.1</t>
  </si>
  <si>
    <t>13.2</t>
  </si>
  <si>
    <t>2.8</t>
  </si>
  <si>
    <t>10.4</t>
  </si>
  <si>
    <t>0.6</t>
  </si>
  <si>
    <t>0.2</t>
  </si>
  <si>
    <t>0.4</t>
  </si>
  <si>
    <t>Келесі шығарылым күні: 26.02.2027</t>
  </si>
  <si>
    <t xml:space="preserve">Шығару күні: 27.02.2026 </t>
  </si>
  <si>
    <r>
      <t xml:space="preserve">Мекенжай: </t>
    </r>
    <r>
      <rPr>
        <sz val="8"/>
        <rFont val="Roboto"/>
        <charset val="204"/>
      </rPr>
      <t>100600, Жезқазған қаласы</t>
    </r>
  </si>
  <si>
    <t>№19-09-08-24/084-ВН</t>
  </si>
  <si>
    <t>2026 жылғы 27 ақпан</t>
  </si>
</sst>
</file>

<file path=xl/styles.xml><?xml version="1.0" encoding="utf-8"?>
<styleSheet xmlns="http://schemas.openxmlformats.org/spreadsheetml/2006/main">
  <numFmts count="2">
    <numFmt numFmtId="164" formatCode="#,##0.0"/>
    <numFmt numFmtId="165" formatCode="0.0"/>
  </numFmts>
  <fonts count="57">
    <font>
      <sz val="11"/>
      <color theme="1"/>
      <name val="Calibri"/>
      <family val="2"/>
      <scheme val="minor"/>
    </font>
    <font>
      <u/>
      <sz val="11"/>
      <color theme="10"/>
      <name val="Calibri"/>
      <family val="2"/>
      <scheme val="minor"/>
    </font>
    <font>
      <sz val="11"/>
      <color theme="1"/>
      <name val="Arial"/>
      <family val="2"/>
    </font>
    <font>
      <sz val="8"/>
      <color theme="1"/>
      <name val="Arial"/>
      <family val="2"/>
    </font>
    <font>
      <b/>
      <sz val="12"/>
      <name val="Arial"/>
      <family val="2"/>
    </font>
    <font>
      <b/>
      <sz val="12"/>
      <name val="Calibri"/>
      <family val="2"/>
      <charset val="204"/>
    </font>
    <font>
      <sz val="8"/>
      <color theme="1"/>
      <name val="Calibri"/>
      <family val="2"/>
      <charset val="204"/>
    </font>
    <font>
      <b/>
      <sz val="9"/>
      <color theme="1"/>
      <name val="Calibri"/>
      <family val="2"/>
      <charset val="204"/>
    </font>
    <font>
      <sz val="7"/>
      <color theme="1"/>
      <name val="Calibri"/>
      <family val="2"/>
      <charset val="204"/>
    </font>
    <font>
      <b/>
      <sz val="10"/>
      <color theme="1"/>
      <name val="Calibri"/>
      <family val="2"/>
      <charset val="204"/>
    </font>
    <font>
      <b/>
      <sz val="12"/>
      <color theme="1"/>
      <name val="Calibri"/>
      <family val="2"/>
      <charset val="204"/>
    </font>
    <font>
      <sz val="8"/>
      <color theme="1"/>
      <name val="Calibri"/>
      <family val="2"/>
      <charset val="204"/>
      <scheme val="minor"/>
    </font>
    <font>
      <sz val="11"/>
      <color indexed="8"/>
      <name val="Calibri"/>
      <family val="2"/>
    </font>
    <font>
      <sz val="8"/>
      <name val="Calibri"/>
      <family val="2"/>
      <charset val="204"/>
    </font>
    <font>
      <sz val="11"/>
      <color indexed="8"/>
      <name val="Calibri"/>
      <family val="2"/>
      <charset val="204"/>
    </font>
    <font>
      <b/>
      <sz val="14"/>
      <name val="Calibri"/>
      <family val="2"/>
      <charset val="204"/>
    </font>
    <font>
      <b/>
      <sz val="20"/>
      <name val="Calibri"/>
      <family val="2"/>
      <charset val="204"/>
    </font>
    <font>
      <b/>
      <sz val="14"/>
      <color theme="1"/>
      <name val="Calibri"/>
      <family val="2"/>
      <charset val="204"/>
      <scheme val="minor"/>
    </font>
    <font>
      <b/>
      <vertAlign val="superscript"/>
      <sz val="9"/>
      <color theme="1"/>
      <name val="Calibri"/>
      <family val="2"/>
      <charset val="204"/>
    </font>
    <font>
      <b/>
      <sz val="14"/>
      <name val="Roboto"/>
      <charset val="204"/>
    </font>
    <font>
      <b/>
      <sz val="20"/>
      <name val="Roboto"/>
      <charset val="204"/>
    </font>
    <font>
      <sz val="14"/>
      <name val="Roboto"/>
      <charset val="204"/>
    </font>
    <font>
      <sz val="10"/>
      <color rgb="FF000000"/>
      <name val="Roboto"/>
      <charset val="204"/>
    </font>
    <font>
      <i/>
      <sz val="8"/>
      <name val="Roboto"/>
      <charset val="204"/>
    </font>
    <font>
      <b/>
      <sz val="12"/>
      <color theme="1"/>
      <name val="Roboto"/>
      <charset val="204"/>
    </font>
    <font>
      <sz val="11"/>
      <color theme="1"/>
      <name val="Roboto"/>
      <charset val="204"/>
    </font>
    <font>
      <sz val="8"/>
      <color theme="1"/>
      <name val="Roboto"/>
      <charset val="204"/>
    </font>
    <font>
      <sz val="10"/>
      <name val="Roboto"/>
      <charset val="204"/>
    </font>
    <font>
      <sz val="10"/>
      <color theme="1"/>
      <name val="Roboto"/>
      <charset val="204"/>
    </font>
    <font>
      <b/>
      <sz val="10"/>
      <name val="Roboto"/>
      <charset val="204"/>
    </font>
    <font>
      <b/>
      <sz val="10"/>
      <color theme="1"/>
      <name val="Roboto"/>
      <charset val="204"/>
    </font>
    <font>
      <b/>
      <sz val="9"/>
      <color theme="1"/>
      <name val="Roboto"/>
      <charset val="204"/>
    </font>
    <font>
      <vertAlign val="superscript"/>
      <sz val="8"/>
      <color theme="1"/>
      <name val="Roboto"/>
      <charset val="204"/>
    </font>
    <font>
      <b/>
      <sz val="8"/>
      <color theme="1"/>
      <name val="Roboto"/>
      <charset val="204"/>
    </font>
    <font>
      <sz val="8"/>
      <color rgb="FF000000"/>
      <name val="Roboto"/>
      <charset val="204"/>
    </font>
    <font>
      <sz val="8"/>
      <name val="Roboto"/>
      <charset val="204"/>
    </font>
    <font>
      <sz val="8"/>
      <color indexed="8"/>
      <name val="Roboto"/>
      <charset val="204"/>
    </font>
    <font>
      <b/>
      <sz val="8"/>
      <color indexed="8"/>
      <name val="Roboto"/>
      <charset val="204"/>
    </font>
    <font>
      <b/>
      <sz val="8"/>
      <name val="Roboto"/>
      <charset val="204"/>
    </font>
    <font>
      <b/>
      <sz val="10"/>
      <color rgb="FF000000"/>
      <name val="Roboto"/>
      <charset val="204"/>
    </font>
    <font>
      <sz val="8"/>
      <color theme="1"/>
      <name val="Roboto Light"/>
      <charset val="204"/>
    </font>
    <font>
      <sz val="8"/>
      <color theme="1"/>
      <name val="Roboto"/>
      <charset val="1"/>
    </font>
    <font>
      <sz val="8"/>
      <name val="Roboto"/>
      <charset val="1"/>
    </font>
    <font>
      <b/>
      <sz val="8"/>
      <color theme="1"/>
      <name val="Roboto"/>
      <charset val="1"/>
    </font>
    <font>
      <b/>
      <sz val="8"/>
      <name val="Roboto"/>
      <charset val="1"/>
    </font>
    <font>
      <sz val="11"/>
      <color theme="1"/>
      <name val="Roboto"/>
      <charset val="1"/>
    </font>
    <font>
      <sz val="11"/>
      <color theme="1"/>
      <name val="Calibri"/>
      <family val="2"/>
      <charset val="204"/>
      <scheme val="minor"/>
    </font>
    <font>
      <sz val="11"/>
      <color theme="1"/>
      <name val="Calibri"/>
    </font>
    <font>
      <sz val="11"/>
      <color theme="1"/>
      <name val="Calibri"/>
      <family val="2"/>
      <charset val="204"/>
    </font>
    <font>
      <sz val="8"/>
      <name val="Roboto"/>
    </font>
    <font>
      <sz val="8"/>
      <color theme="1"/>
      <name val="Roboto"/>
    </font>
    <font>
      <sz val="8"/>
      <color theme="1"/>
      <name val="Calibri"/>
      <family val="2"/>
      <scheme val="minor"/>
    </font>
    <font>
      <sz val="10"/>
      <color theme="1"/>
      <name val="Roboto"/>
      <charset val="1"/>
    </font>
    <font>
      <b/>
      <sz val="10"/>
      <color theme="1"/>
      <name val="Roboto"/>
      <charset val="1"/>
    </font>
    <font>
      <u/>
      <sz val="10"/>
      <color theme="1"/>
      <name val="Roboto"/>
      <charset val="1"/>
    </font>
    <font>
      <b/>
      <sz val="10"/>
      <color rgb="FF0000FF"/>
      <name val="Roboto"/>
      <charset val="1"/>
    </font>
    <font>
      <u/>
      <sz val="10"/>
      <color rgb="FF0000FF"/>
      <name val="Roboto"/>
      <charset val="1"/>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FF"/>
      </patternFill>
    </fill>
  </fills>
  <borders count="23">
    <border>
      <left/>
      <right/>
      <top/>
      <bottom/>
      <diagonal/>
    </border>
    <border>
      <left/>
      <right/>
      <top/>
      <bottom style="thin">
        <color indexed="64"/>
      </bottom>
      <diagonal/>
    </border>
    <border>
      <left/>
      <right/>
      <top/>
      <bottom style="thick">
        <color theme="4"/>
      </bottom>
      <diagonal/>
    </border>
    <border>
      <left/>
      <right style="thin">
        <color auto="1"/>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rgb="FF959595"/>
      </left>
      <right/>
      <top style="thin">
        <color rgb="FF959595"/>
      </top>
      <bottom/>
      <diagonal/>
    </border>
    <border>
      <left style="thin">
        <color rgb="FF959595"/>
      </left>
      <right/>
      <top/>
      <bottom/>
      <diagonal/>
    </border>
    <border>
      <left style="thin">
        <color rgb="FF959595"/>
      </left>
      <right style="thin">
        <color rgb="FF959595"/>
      </right>
      <top/>
      <bottom/>
      <diagonal/>
    </border>
    <border>
      <left style="thin">
        <color rgb="FF959595"/>
      </left>
      <right style="thin">
        <color rgb="FF959595"/>
      </right>
      <top/>
      <bottom style="thin">
        <color indexed="64"/>
      </bottom>
      <diagonal/>
    </border>
    <border>
      <left style="thin">
        <color rgb="FF959595"/>
      </left>
      <right/>
      <top/>
      <bottom style="thin">
        <color indexed="64"/>
      </bottom>
      <diagonal/>
    </border>
    <border>
      <left style="thin">
        <color rgb="FF959595"/>
      </left>
      <right style="thin">
        <color rgb="FF959595"/>
      </right>
      <top/>
      <bottom style="thin">
        <color rgb="FF959595"/>
      </bottom>
      <diagonal/>
    </border>
  </borders>
  <cellStyleXfs count="15">
    <xf numFmtId="0" fontId="0" fillId="0" borderId="0"/>
    <xf numFmtId="0" fontId="1" fillId="0" borderId="0" applyNumberFormat="0" applyFill="0" applyBorder="0" applyAlignment="0" applyProtection="0"/>
    <xf numFmtId="0" fontId="4" fillId="0" borderId="2" applyNumberFormat="0" applyFill="0" applyBorder="0" applyAlignment="0" applyProtection="0"/>
    <xf numFmtId="0" fontId="12" fillId="0" borderId="0"/>
    <xf numFmtId="0" fontId="14" fillId="0" borderId="0"/>
    <xf numFmtId="0" fontId="12"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8" fillId="0" borderId="0"/>
  </cellStyleXfs>
  <cellXfs count="364">
    <xf numFmtId="0" fontId="0" fillId="0" borderId="0" xfId="0"/>
    <xf numFmtId="0" fontId="0" fillId="0" borderId="0" xfId="0" applyAlignment="1">
      <alignment vertical="center"/>
    </xf>
    <xf numFmtId="0" fontId="3" fillId="0" borderId="0" xfId="0" applyFont="1" applyFill="1" applyBorder="1" applyAlignment="1">
      <alignment vertical="center"/>
    </xf>
    <xf numFmtId="0" fontId="0" fillId="0" borderId="0" xfId="0" applyFill="1" applyAlignment="1">
      <alignment vertical="center"/>
    </xf>
    <xf numFmtId="0" fontId="0" fillId="0" borderId="0" xfId="0" applyFill="1" applyBorder="1"/>
    <xf numFmtId="0" fontId="9" fillId="0" borderId="0" xfId="0" applyFont="1" applyAlignment="1">
      <alignment horizontal="center"/>
    </xf>
    <xf numFmtId="0" fontId="7" fillId="0" borderId="0" xfId="0" applyFont="1" applyAlignment="1"/>
    <xf numFmtId="0" fontId="0" fillId="0" borderId="0" xfId="0" applyBorder="1"/>
    <xf numFmtId="0" fontId="8" fillId="0" borderId="0" xfId="0" applyFont="1" applyAlignment="1">
      <alignment horizontal="right"/>
    </xf>
    <xf numFmtId="0" fontId="0" fillId="0" borderId="0" xfId="0" applyAlignment="1">
      <alignment horizontal="left" vertical="center"/>
    </xf>
    <xf numFmtId="0" fontId="0" fillId="0" borderId="0" xfId="0"/>
    <xf numFmtId="0" fontId="0" fillId="0" borderId="0" xfId="0"/>
    <xf numFmtId="0" fontId="7" fillId="0" borderId="0" xfId="0" applyFont="1" applyAlignment="1">
      <alignment horizontal="center"/>
    </xf>
    <xf numFmtId="164" fontId="0" fillId="0" borderId="0" xfId="0" applyNumberFormat="1"/>
    <xf numFmtId="0" fontId="0" fillId="0" borderId="0" xfId="0" applyAlignment="1">
      <alignment horizontal="left"/>
    </xf>
    <xf numFmtId="0" fontId="5" fillId="0" borderId="0" xfId="0" applyFont="1" applyAlignment="1">
      <alignment horizontal="center"/>
    </xf>
    <xf numFmtId="0" fontId="7" fillId="0" borderId="0" xfId="0" applyFont="1" applyAlignment="1">
      <alignment horizontal="center"/>
    </xf>
    <xf numFmtId="0" fontId="10" fillId="0" borderId="0" xfId="0" applyFont="1" applyAlignment="1">
      <alignment horizontal="center"/>
    </xf>
    <xf numFmtId="0" fontId="7" fillId="0" borderId="0" xfId="0" applyFont="1" applyAlignment="1">
      <alignment horizontal="center"/>
    </xf>
    <xf numFmtId="0" fontId="6" fillId="0" borderId="0" xfId="0" applyFont="1" applyBorder="1" applyAlignment="1">
      <alignment wrapText="1"/>
    </xf>
    <xf numFmtId="164" fontId="6" fillId="0" borderId="0" xfId="0" applyNumberFormat="1" applyFont="1" applyBorder="1" applyAlignment="1">
      <alignment horizontal="right" wrapText="1"/>
    </xf>
    <xf numFmtId="0" fontId="6" fillId="0" borderId="0" xfId="0" applyFont="1" applyBorder="1" applyAlignment="1">
      <alignment horizontal="right" wrapText="1"/>
    </xf>
    <xf numFmtId="3" fontId="6" fillId="0" borderId="0" xfId="0" applyNumberFormat="1" applyFont="1" applyAlignment="1">
      <alignment horizontal="right" wrapText="1"/>
    </xf>
    <xf numFmtId="0" fontId="10" fillId="0" borderId="0" xfId="0" applyFont="1" applyAlignment="1">
      <alignment horizontal="left" vertical="center"/>
    </xf>
    <xf numFmtId="0" fontId="6" fillId="0" borderId="0" xfId="0" applyFont="1" applyBorder="1" applyAlignment="1">
      <alignment horizontal="center" wrapText="1"/>
    </xf>
    <xf numFmtId="3" fontId="6" fillId="0" borderId="0" xfId="0" applyNumberFormat="1" applyFont="1" applyBorder="1" applyAlignment="1">
      <alignment horizontal="right" wrapText="1"/>
    </xf>
    <xf numFmtId="0" fontId="11" fillId="0" borderId="0" xfId="0" applyFont="1"/>
    <xf numFmtId="0" fontId="6" fillId="0" borderId="0" xfId="0" applyFont="1" applyAlignment="1">
      <alignment horizontal="left" wrapText="1"/>
    </xf>
    <xf numFmtId="0" fontId="2" fillId="0" borderId="0" xfId="0" applyFont="1" applyFill="1" applyBorder="1" applyAlignment="1">
      <alignment horizontal="center"/>
    </xf>
    <xf numFmtId="0" fontId="12" fillId="0" borderId="0" xfId="5" applyAlignment="1">
      <alignment vertical="top" wrapText="1"/>
    </xf>
    <xf numFmtId="0" fontId="15" fillId="0" borderId="0" xfId="4" applyNumberFormat="1" applyFont="1" applyFill="1" applyBorder="1" applyAlignment="1" applyProtection="1">
      <alignment horizontal="right" vertical="top" wrapText="1"/>
    </xf>
    <xf numFmtId="0" fontId="13" fillId="0" borderId="0" xfId="4" applyNumberFormat="1" applyFont="1" applyFill="1" applyBorder="1" applyAlignment="1" applyProtection="1">
      <alignment vertical="top" wrapText="1"/>
    </xf>
    <xf numFmtId="0" fontId="12" fillId="0" borderId="0" xfId="5" applyAlignment="1"/>
    <xf numFmtId="0" fontId="17" fillId="0" borderId="0" xfId="0" applyFont="1"/>
    <xf numFmtId="0" fontId="16" fillId="0" borderId="0" xfId="0" applyFont="1" applyAlignment="1">
      <alignment vertical="top" wrapText="1"/>
    </xf>
    <xf numFmtId="0" fontId="2" fillId="0" borderId="0" xfId="0" applyFont="1" applyFill="1" applyBorder="1" applyAlignment="1">
      <alignment horizontal="center"/>
    </xf>
    <xf numFmtId="0" fontId="16" fillId="0" borderId="0" xfId="0" applyFont="1" applyAlignment="1">
      <alignment vertical="top" wrapText="1"/>
    </xf>
    <xf numFmtId="0" fontId="0" fillId="0" borderId="0" xfId="0" applyAlignment="1">
      <alignment vertical="center"/>
    </xf>
    <xf numFmtId="0" fontId="19" fillId="0" borderId="0" xfId="4" applyNumberFormat="1" applyFont="1" applyFill="1" applyBorder="1" applyAlignment="1" applyProtection="1">
      <alignment horizontal="left" vertical="center" wrapText="1"/>
    </xf>
    <xf numFmtId="0" fontId="22" fillId="0" borderId="0" xfId="0" applyFont="1" applyAlignment="1"/>
    <xf numFmtId="0" fontId="22" fillId="0" borderId="0" xfId="0" applyFont="1" applyAlignment="1">
      <alignment wrapText="1"/>
    </xf>
    <xf numFmtId="0" fontId="23" fillId="0" borderId="0" xfId="0" applyFont="1" applyAlignment="1">
      <alignment horizontal="right" wrapText="1"/>
    </xf>
    <xf numFmtId="0" fontId="25" fillId="0" borderId="0" xfId="0" applyFont="1"/>
    <xf numFmtId="0" fontId="26" fillId="0" borderId="0" xfId="0" applyFont="1"/>
    <xf numFmtId="0" fontId="28" fillId="0" borderId="0" xfId="0" applyFont="1" applyAlignment="1"/>
    <xf numFmtId="0" fontId="31" fillId="0" borderId="0" xfId="0" applyFont="1" applyAlignment="1">
      <alignment horizontal="center" vertical="center"/>
    </xf>
    <xf numFmtId="0" fontId="26" fillId="0" borderId="9" xfId="0" applyFont="1" applyBorder="1" applyAlignment="1">
      <alignment horizontal="center" vertical="top" wrapText="1"/>
    </xf>
    <xf numFmtId="0" fontId="26" fillId="0" borderId="10" xfId="0" applyFont="1" applyBorder="1" applyAlignment="1">
      <alignment horizontal="center" wrapText="1"/>
    </xf>
    <xf numFmtId="0" fontId="26" fillId="0" borderId="8" xfId="0" applyFont="1" applyBorder="1" applyAlignment="1">
      <alignment horizontal="center" wrapText="1"/>
    </xf>
    <xf numFmtId="0" fontId="26" fillId="0" borderId="0" xfId="0" applyFont="1" applyAlignment="1">
      <alignment wrapText="1"/>
    </xf>
    <xf numFmtId="0" fontId="26" fillId="0" borderId="0" xfId="0" applyFont="1" applyAlignment="1">
      <alignment horizontal="left" wrapText="1" indent="2"/>
    </xf>
    <xf numFmtId="0" fontId="26" fillId="0" borderId="1" xfId="0" applyFont="1" applyBorder="1" applyAlignment="1">
      <alignment wrapText="1"/>
    </xf>
    <xf numFmtId="0" fontId="33" fillId="0" borderId="0" xfId="0" applyFont="1" applyAlignment="1">
      <alignment horizontal="center" vertical="center"/>
    </xf>
    <xf numFmtId="0" fontId="26" fillId="0" borderId="0" xfId="0" applyFont="1" applyAlignment="1">
      <alignment horizontal="right"/>
    </xf>
    <xf numFmtId="0" fontId="26" fillId="0" borderId="10"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8" xfId="0" applyFont="1" applyBorder="1" applyAlignment="1">
      <alignment horizontal="center" vertical="center" wrapText="1"/>
    </xf>
    <xf numFmtId="0" fontId="33" fillId="0" borderId="0" xfId="0" applyFont="1" applyAlignment="1">
      <alignment wrapText="1"/>
    </xf>
    <xf numFmtId="164" fontId="26" fillId="0" borderId="0" xfId="0" applyNumberFormat="1" applyFont="1" applyAlignment="1">
      <alignment horizontal="right"/>
    </xf>
    <xf numFmtId="0" fontId="26" fillId="0" borderId="13" xfId="0" applyFont="1" applyBorder="1" applyAlignment="1">
      <alignment horizontal="center" vertical="center" wrapText="1"/>
    </xf>
    <xf numFmtId="0" fontId="26" fillId="0" borderId="10" xfId="0" applyFont="1" applyBorder="1" applyAlignment="1">
      <alignment horizontal="center" wrapText="1"/>
    </xf>
    <xf numFmtId="0" fontId="26" fillId="0" borderId="8" xfId="0" applyFont="1" applyBorder="1" applyAlignment="1">
      <alignment horizontal="center" wrapText="1"/>
    </xf>
    <xf numFmtId="0" fontId="33" fillId="0" borderId="0" xfId="0" applyFont="1" applyAlignment="1">
      <alignment horizontal="center"/>
    </xf>
    <xf numFmtId="164" fontId="26" fillId="0" borderId="0" xfId="0" applyNumberFormat="1" applyFont="1" applyBorder="1" applyAlignment="1">
      <alignment horizontal="right"/>
    </xf>
    <xf numFmtId="0" fontId="26" fillId="0" borderId="0" xfId="0" applyFont="1" applyAlignment="1">
      <alignment vertical="center"/>
    </xf>
    <xf numFmtId="0" fontId="34" fillId="0" borderId="8" xfId="0" applyFont="1" applyBorder="1" applyAlignment="1">
      <alignment horizontal="center" vertical="center" wrapText="1"/>
    </xf>
    <xf numFmtId="0" fontId="34" fillId="0" borderId="10" xfId="0" applyFont="1" applyBorder="1" applyAlignment="1">
      <alignment horizontal="center" vertical="center" wrapText="1"/>
    </xf>
    <xf numFmtId="0" fontId="26" fillId="0" borderId="9" xfId="0" applyFont="1" applyBorder="1" applyAlignment="1">
      <alignment horizontal="center" vertical="center" wrapText="1"/>
    </xf>
    <xf numFmtId="0" fontId="26" fillId="0" borderId="10" xfId="0" applyFont="1" applyBorder="1" applyAlignment="1">
      <alignment vertical="center" wrapText="1"/>
    </xf>
    <xf numFmtId="0" fontId="26" fillId="0" borderId="8" xfId="0" applyFont="1" applyBorder="1" applyAlignment="1">
      <alignment vertical="center" wrapText="1"/>
    </xf>
    <xf numFmtId="0" fontId="26" fillId="0" borderId="0" xfId="0" applyFont="1" applyBorder="1" applyAlignment="1">
      <alignment horizontal="right"/>
    </xf>
    <xf numFmtId="0" fontId="33" fillId="0" borderId="0" xfId="0" applyFont="1" applyBorder="1" applyAlignment="1">
      <alignment wrapText="1"/>
    </xf>
    <xf numFmtId="3" fontId="26" fillId="0" borderId="0" xfId="0" applyNumberFormat="1" applyFont="1" applyBorder="1" applyAlignment="1">
      <alignment horizontal="right" wrapText="1"/>
    </xf>
    <xf numFmtId="0" fontId="26" fillId="0" borderId="0" xfId="0" applyFont="1" applyBorder="1" applyAlignment="1">
      <alignment horizontal="right" wrapText="1"/>
    </xf>
    <xf numFmtId="3" fontId="26" fillId="0" borderId="0" xfId="0" applyNumberFormat="1" applyFont="1" applyBorder="1" applyAlignment="1">
      <alignment horizontal="right"/>
    </xf>
    <xf numFmtId="0" fontId="26" fillId="0" borderId="0" xfId="0" applyFont="1" applyBorder="1" applyAlignment="1">
      <alignment wrapText="1"/>
    </xf>
    <xf numFmtId="0" fontId="26" fillId="0" borderId="0" xfId="0" applyFont="1" applyAlignment="1">
      <alignment horizontal="center"/>
    </xf>
    <xf numFmtId="0" fontId="26" fillId="0" borderId="0" xfId="0" applyFont="1" applyBorder="1"/>
    <xf numFmtId="4" fontId="26" fillId="0" borderId="0" xfId="0" applyNumberFormat="1" applyFont="1" applyAlignment="1">
      <alignment horizontal="right" wrapText="1"/>
    </xf>
    <xf numFmtId="0" fontId="26" fillId="0" borderId="15" xfId="0" applyFont="1" applyBorder="1" applyAlignment="1">
      <alignment horizontal="center" vertical="center" wrapText="1"/>
    </xf>
    <xf numFmtId="0" fontId="26" fillId="0" borderId="0" xfId="0" applyFont="1" applyBorder="1" applyAlignment="1">
      <alignment horizontal="left" vertical="center" wrapText="1"/>
    </xf>
    <xf numFmtId="0" fontId="33" fillId="0" borderId="0" xfId="0" applyFont="1" applyAlignment="1">
      <alignment horizontal="left" vertical="center"/>
    </xf>
    <xf numFmtId="0" fontId="26" fillId="0" borderId="0" xfId="0" applyFont="1" applyAlignment="1">
      <alignment horizontal="left" wrapText="1"/>
    </xf>
    <xf numFmtId="0" fontId="26" fillId="0" borderId="1" xfId="0" applyFont="1" applyBorder="1" applyAlignment="1">
      <alignment horizontal="left" wrapText="1"/>
    </xf>
    <xf numFmtId="0" fontId="26" fillId="0" borderId="0" xfId="0" applyFont="1" applyAlignment="1">
      <alignment horizontal="left"/>
    </xf>
    <xf numFmtId="0" fontId="33" fillId="0" borderId="0" xfId="0" applyFont="1" applyAlignment="1">
      <alignment horizontal="left"/>
    </xf>
    <xf numFmtId="0" fontId="26" fillId="0" borderId="0" xfId="0" applyFont="1" applyAlignment="1">
      <alignment horizontal="right"/>
    </xf>
    <xf numFmtId="16" fontId="26" fillId="0" borderId="0" xfId="0" applyNumberFormat="1" applyFont="1"/>
    <xf numFmtId="3" fontId="26" fillId="0" borderId="0" xfId="0" applyNumberFormat="1" applyFont="1" applyAlignment="1">
      <alignment horizontal="right"/>
    </xf>
    <xf numFmtId="0" fontId="25" fillId="0" borderId="0" xfId="0" applyFont="1" applyAlignment="1">
      <alignment vertical="center"/>
    </xf>
    <xf numFmtId="49" fontId="26" fillId="0" borderId="10" xfId="0" applyNumberFormat="1" applyFont="1" applyBorder="1" applyAlignment="1">
      <alignment horizontal="center" vertical="center" wrapText="1"/>
    </xf>
    <xf numFmtId="0" fontId="26" fillId="0" borderId="16" xfId="0" applyFont="1" applyBorder="1"/>
    <xf numFmtId="49" fontId="26" fillId="0" borderId="8" xfId="0" applyNumberFormat="1" applyFont="1" applyBorder="1" applyAlignment="1">
      <alignment horizontal="center" vertical="center" wrapText="1"/>
    </xf>
    <xf numFmtId="0" fontId="33" fillId="0" borderId="0" xfId="0" applyFont="1" applyAlignment="1"/>
    <xf numFmtId="0" fontId="26" fillId="0" borderId="14" xfId="0" applyFont="1" applyBorder="1" applyAlignment="1">
      <alignment horizontal="center" vertical="center" wrapText="1"/>
    </xf>
    <xf numFmtId="14" fontId="35" fillId="0" borderId="1" xfId="3" applyNumberFormat="1" applyFont="1" applyFill="1" applyBorder="1" applyAlignment="1">
      <alignment horizontal="left"/>
    </xf>
    <xf numFmtId="0" fontId="36" fillId="0" borderId="0" xfId="3" applyFont="1" applyFill="1" applyBorder="1" applyAlignment="1"/>
    <xf numFmtId="0" fontId="27" fillId="0" borderId="0" xfId="0" applyFont="1"/>
    <xf numFmtId="0" fontId="27" fillId="0" borderId="0" xfId="0" applyFont="1" applyFill="1" applyBorder="1"/>
    <xf numFmtId="0" fontId="27" fillId="0" borderId="1" xfId="0" applyFont="1" applyFill="1" applyBorder="1"/>
    <xf numFmtId="0" fontId="38" fillId="0" borderId="5" xfId="0" applyFont="1" applyBorder="1" applyAlignment="1"/>
    <xf numFmtId="0" fontId="35" fillId="0" borderId="0" xfId="0" applyFont="1" applyBorder="1" applyAlignment="1"/>
    <xf numFmtId="0" fontId="26" fillId="0" borderId="8" xfId="0" applyFont="1" applyBorder="1" applyAlignment="1">
      <alignment horizontal="center" vertical="center" wrapText="1"/>
    </xf>
    <xf numFmtId="0" fontId="26" fillId="0" borderId="10" xfId="0" applyFont="1" applyBorder="1" applyAlignment="1">
      <alignment horizontal="center" vertical="center" wrapText="1"/>
    </xf>
    <xf numFmtId="0" fontId="34" fillId="0" borderId="15" xfId="0" applyFont="1" applyBorder="1" applyAlignment="1">
      <alignment horizontal="center" vertical="center" wrapText="1"/>
    </xf>
    <xf numFmtId="0" fontId="34" fillId="0" borderId="13"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1" xfId="0" applyFont="1" applyBorder="1" applyAlignment="1">
      <alignment horizontal="right"/>
    </xf>
    <xf numFmtId="0" fontId="26" fillId="0" borderId="0" xfId="0" applyFont="1" applyAlignment="1">
      <alignment horizontal="right"/>
    </xf>
    <xf numFmtId="0" fontId="29" fillId="0" borderId="0" xfId="0" applyFont="1" applyAlignment="1">
      <alignment horizontal="center" vertical="center"/>
    </xf>
    <xf numFmtId="11" fontId="27" fillId="0" borderId="0" xfId="0" applyNumberFormat="1" applyFont="1" applyAlignment="1">
      <alignment horizontal="justify" wrapText="1"/>
    </xf>
    <xf numFmtId="0" fontId="22" fillId="0" borderId="0" xfId="0" applyFont="1" applyAlignment="1">
      <alignment horizontal="justify" wrapText="1"/>
    </xf>
    <xf numFmtId="0" fontId="28" fillId="0" borderId="0" xfId="0" applyFont="1" applyAlignment="1">
      <alignment horizontal="justify"/>
    </xf>
    <xf numFmtId="0" fontId="26" fillId="0" borderId="0" xfId="0" applyFont="1" applyBorder="1" applyAlignment="1">
      <alignment horizontal="right"/>
    </xf>
    <xf numFmtId="4" fontId="26" fillId="0" borderId="1" xfId="0" applyNumberFormat="1" applyFont="1" applyBorder="1" applyAlignment="1">
      <alignment horizontal="right" wrapText="1"/>
    </xf>
    <xf numFmtId="0" fontId="8" fillId="0" borderId="0" xfId="0" applyFont="1" applyBorder="1" applyAlignment="1">
      <alignment vertical="center" wrapText="1"/>
    </xf>
    <xf numFmtId="4" fontId="8" fillId="0" borderId="0" xfId="0" applyNumberFormat="1" applyFont="1" applyBorder="1" applyAlignment="1">
      <alignment horizontal="right" vertical="center"/>
    </xf>
    <xf numFmtId="0" fontId="8" fillId="0" borderId="0" xfId="0" applyFont="1" applyBorder="1" applyAlignment="1">
      <alignment horizontal="right" vertical="center"/>
    </xf>
    <xf numFmtId="0" fontId="8" fillId="0" borderId="0" xfId="0" applyFont="1" applyBorder="1" applyAlignment="1">
      <alignment horizontal="right" vertical="center" wrapText="1"/>
    </xf>
    <xf numFmtId="0" fontId="26" fillId="0" borderId="8" xfId="0" applyFont="1" applyBorder="1" applyAlignment="1">
      <alignment horizontal="center" vertical="center" wrapText="1"/>
    </xf>
    <xf numFmtId="0" fontId="26" fillId="0" borderId="10" xfId="0" applyFont="1" applyBorder="1" applyAlignment="1">
      <alignment horizontal="center" vertical="center" wrapText="1"/>
    </xf>
    <xf numFmtId="3" fontId="26" fillId="0" borderId="0" xfId="0" applyNumberFormat="1" applyFont="1" applyFill="1" applyBorder="1" applyAlignment="1">
      <alignment horizontal="right"/>
    </xf>
    <xf numFmtId="3" fontId="26" fillId="0" borderId="0" xfId="0" applyNumberFormat="1" applyFont="1" applyFill="1" applyAlignment="1">
      <alignment horizontal="right"/>
    </xf>
    <xf numFmtId="0" fontId="26" fillId="0" borderId="0" xfId="0" applyFont="1" applyBorder="1" applyAlignment="1">
      <alignment horizontal="left" wrapText="1"/>
    </xf>
    <xf numFmtId="0" fontId="6" fillId="0" borderId="0" xfId="0" applyFont="1" applyBorder="1" applyAlignment="1">
      <alignment horizontal="left" wrapText="1"/>
    </xf>
    <xf numFmtId="1" fontId="40" fillId="0" borderId="0" xfId="0" applyNumberFormat="1" applyFont="1" applyFill="1" applyAlignment="1"/>
    <xf numFmtId="0" fontId="26" fillId="0" borderId="0" xfId="0" applyFont="1" applyAlignment="1">
      <alignment wrapText="1"/>
    </xf>
    <xf numFmtId="0" fontId="38" fillId="0" borderId="5" xfId="0" applyFont="1" applyFill="1" applyBorder="1" applyAlignment="1"/>
    <xf numFmtId="0" fontId="37" fillId="2" borderId="5" xfId="0" applyFont="1" applyFill="1" applyBorder="1" applyAlignment="1">
      <alignment wrapText="1"/>
    </xf>
    <xf numFmtId="0" fontId="38" fillId="0" borderId="5" xfId="0" applyFont="1" applyBorder="1" applyAlignment="1">
      <alignment vertical="center"/>
    </xf>
    <xf numFmtId="0" fontId="35" fillId="0" borderId="0" xfId="0" applyFont="1" applyBorder="1" applyAlignment="1">
      <alignment vertical="center"/>
    </xf>
    <xf numFmtId="0" fontId="36" fillId="0" borderId="0" xfId="0" applyFont="1" applyFill="1" applyBorder="1"/>
    <xf numFmtId="0" fontId="36" fillId="0" borderId="1" xfId="3" applyFont="1" applyFill="1" applyBorder="1" applyAlignment="1">
      <alignment horizontal="left"/>
    </xf>
    <xf numFmtId="0" fontId="35" fillId="0" borderId="1" xfId="0" applyFont="1" applyBorder="1" applyAlignment="1">
      <alignment vertical="center"/>
    </xf>
    <xf numFmtId="0" fontId="35" fillId="0" borderId="1" xfId="0" applyFont="1" applyFill="1" applyBorder="1"/>
    <xf numFmtId="0" fontId="35" fillId="0" borderId="1" xfId="0" applyFont="1" applyBorder="1"/>
    <xf numFmtId="0" fontId="26" fillId="0" borderId="16" xfId="0" applyFont="1" applyBorder="1" applyAlignment="1">
      <alignment horizontal="center" wrapText="1"/>
    </xf>
    <xf numFmtId="164" fontId="41" fillId="0" borderId="0" xfId="0" applyNumberFormat="1" applyFont="1" applyFill="1"/>
    <xf numFmtId="164" fontId="42" fillId="0" borderId="17" xfId="0" applyNumberFormat="1" applyFont="1" applyFill="1" applyBorder="1" applyAlignment="1">
      <alignment horizontal="right" wrapText="1"/>
    </xf>
    <xf numFmtId="164" fontId="42" fillId="0" borderId="18" xfId="0" applyNumberFormat="1" applyFont="1" applyFill="1" applyBorder="1" applyAlignment="1">
      <alignment horizontal="right" wrapText="1"/>
    </xf>
    <xf numFmtId="164" fontId="42" fillId="0" borderId="0" xfId="0" applyNumberFormat="1" applyFont="1" applyFill="1" applyAlignment="1">
      <alignment horizontal="right" vertical="top" wrapText="1"/>
    </xf>
    <xf numFmtId="164" fontId="42" fillId="0" borderId="0" xfId="0" applyNumberFormat="1" applyFont="1" applyFill="1" applyAlignment="1">
      <alignment horizontal="right" wrapText="1"/>
    </xf>
    <xf numFmtId="164" fontId="42" fillId="0" borderId="19" xfId="0" applyNumberFormat="1" applyFont="1" applyFill="1" applyBorder="1" applyAlignment="1">
      <alignment horizontal="right" wrapText="1"/>
    </xf>
    <xf numFmtId="164" fontId="41" fillId="0" borderId="1" xfId="0" applyNumberFormat="1" applyFont="1" applyFill="1" applyBorder="1"/>
    <xf numFmtId="164" fontId="42" fillId="0" borderId="20" xfId="0" applyNumberFormat="1" applyFont="1" applyFill="1" applyBorder="1" applyAlignment="1">
      <alignment horizontal="right" wrapText="1"/>
    </xf>
    <xf numFmtId="0" fontId="42" fillId="0" borderId="0" xfId="0" applyFont="1" applyFill="1"/>
    <xf numFmtId="164" fontId="41" fillId="0" borderId="0" xfId="0" applyNumberFormat="1" applyFont="1" applyFill="1" applyBorder="1" applyAlignment="1">
      <alignment horizontal="right" wrapText="1"/>
    </xf>
    <xf numFmtId="164" fontId="41" fillId="0" borderId="1" xfId="0" applyNumberFormat="1" applyFont="1" applyFill="1" applyBorder="1" applyAlignment="1">
      <alignment horizontal="right" vertical="center" wrapText="1"/>
    </xf>
    <xf numFmtId="3" fontId="41" fillId="0" borderId="0" xfId="0" applyNumberFormat="1" applyFont="1" applyFill="1" applyAlignment="1">
      <alignment horizontal="right"/>
    </xf>
    <xf numFmtId="0" fontId="41" fillId="0" borderId="0" xfId="0" applyFont="1" applyFill="1" applyAlignment="1">
      <alignment horizontal="right"/>
    </xf>
    <xf numFmtId="0" fontId="41" fillId="0" borderId="0" xfId="0" applyFont="1"/>
    <xf numFmtId="3" fontId="41" fillId="0" borderId="1" xfId="0" applyNumberFormat="1" applyFont="1" applyFill="1" applyBorder="1" applyAlignment="1">
      <alignment horizontal="right"/>
    </xf>
    <xf numFmtId="0" fontId="41" fillId="0" borderId="1" xfId="0" applyFont="1" applyFill="1" applyBorder="1" applyAlignment="1">
      <alignment horizontal="right" wrapText="1"/>
    </xf>
    <xf numFmtId="164" fontId="41" fillId="0" borderId="0" xfId="0" applyNumberFormat="1" applyFont="1" applyFill="1" applyAlignment="1">
      <alignment horizontal="right"/>
    </xf>
    <xf numFmtId="164" fontId="41" fillId="0" borderId="1" xfId="0" applyNumberFormat="1" applyFont="1" applyFill="1" applyBorder="1" applyAlignment="1">
      <alignment horizontal="right"/>
    </xf>
    <xf numFmtId="0" fontId="41" fillId="0" borderId="0" xfId="0" applyFont="1" applyFill="1"/>
    <xf numFmtId="0" fontId="43" fillId="0" borderId="0" xfId="0" applyFont="1" applyFill="1" applyAlignment="1">
      <alignment horizontal="left" wrapText="1"/>
    </xf>
    <xf numFmtId="0" fontId="41" fillId="0" borderId="0" xfId="0" applyFont="1" applyFill="1" applyAlignment="1">
      <alignment horizontal="left" wrapText="1"/>
    </xf>
    <xf numFmtId="0" fontId="42" fillId="0" borderId="0" xfId="0" applyFont="1" applyFill="1" applyAlignment="1">
      <alignment wrapText="1"/>
    </xf>
    <xf numFmtId="0" fontId="42" fillId="0" borderId="1" xfId="0" applyFont="1" applyFill="1" applyBorder="1" applyAlignment="1">
      <alignment wrapText="1"/>
    </xf>
    <xf numFmtId="0" fontId="42" fillId="0" borderId="0" xfId="0" applyFont="1" applyFill="1" applyBorder="1" applyAlignment="1">
      <alignment wrapText="1"/>
    </xf>
    <xf numFmtId="0" fontId="43" fillId="0" borderId="0" xfId="0" applyFont="1" applyFill="1" applyAlignment="1">
      <alignment horizontal="left" vertical="center" wrapText="1"/>
    </xf>
    <xf numFmtId="0" fontId="41" fillId="0" borderId="0" xfId="0" applyFont="1" applyFill="1" applyAlignment="1">
      <alignment horizontal="left" vertical="center" wrapText="1"/>
    </xf>
    <xf numFmtId="0" fontId="42" fillId="0" borderId="0" xfId="0" applyFont="1" applyFill="1" applyAlignment="1">
      <alignment horizontal="left" wrapText="1"/>
    </xf>
    <xf numFmtId="0" fontId="42" fillId="0" borderId="0" xfId="0" applyFont="1" applyFill="1" applyAlignment="1">
      <alignment horizontal="left" vertical="center" wrapText="1"/>
    </xf>
    <xf numFmtId="0" fontId="42" fillId="0" borderId="0" xfId="0" applyFont="1" applyFill="1" applyAlignment="1">
      <alignment horizontal="right" wrapText="1"/>
    </xf>
    <xf numFmtId="0" fontId="44" fillId="0" borderId="0" xfId="0" applyFont="1" applyFill="1" applyAlignment="1">
      <alignment wrapText="1"/>
    </xf>
    <xf numFmtId="164" fontId="42" fillId="0" borderId="0" xfId="0" applyNumberFormat="1" applyFont="1" applyFill="1" applyAlignment="1">
      <alignment wrapText="1"/>
    </xf>
    <xf numFmtId="0" fontId="41" fillId="0" borderId="0" xfId="0" applyFont="1" applyFill="1" applyAlignment="1">
      <alignment vertical="center"/>
    </xf>
    <xf numFmtId="0" fontId="45" fillId="0" borderId="1" xfId="0" applyFont="1" applyFill="1" applyBorder="1" applyAlignment="1">
      <alignment horizontal="right" wrapText="1"/>
    </xf>
    <xf numFmtId="1" fontId="41" fillId="0" borderId="0" xfId="0" applyNumberFormat="1" applyFont="1" applyFill="1"/>
    <xf numFmtId="0" fontId="45" fillId="0" borderId="0" xfId="0" applyFont="1" applyFill="1"/>
    <xf numFmtId="4" fontId="41" fillId="0" borderId="0" xfId="0" applyNumberFormat="1" applyFont="1" applyFill="1" applyAlignment="1">
      <alignment horizontal="right" wrapText="1"/>
    </xf>
    <xf numFmtId="1" fontId="41" fillId="0" borderId="0" xfId="0" applyNumberFormat="1" applyFont="1" applyFill="1" applyAlignment="1">
      <alignment horizontal="right"/>
    </xf>
    <xf numFmtId="4" fontId="41" fillId="0" borderId="1" xfId="0" applyNumberFormat="1" applyFont="1" applyFill="1" applyBorder="1" applyAlignment="1">
      <alignment horizontal="right" wrapText="1"/>
    </xf>
    <xf numFmtId="0" fontId="41" fillId="0" borderId="16" xfId="0" applyFont="1" applyFill="1" applyBorder="1" applyAlignment="1">
      <alignment horizontal="center" wrapText="1"/>
    </xf>
    <xf numFmtId="1" fontId="40" fillId="0" borderId="0" xfId="0" applyNumberFormat="1" applyFont="1" applyFill="1" applyBorder="1" applyAlignment="1"/>
    <xf numFmtId="0" fontId="27" fillId="0" borderId="0" xfId="0" applyFont="1" applyBorder="1"/>
    <xf numFmtId="0" fontId="35" fillId="0" borderId="0" xfId="0" applyFont="1" applyBorder="1"/>
    <xf numFmtId="0" fontId="36" fillId="0" borderId="4" xfId="0" applyFont="1" applyFill="1" applyBorder="1"/>
    <xf numFmtId="0" fontId="35" fillId="0" borderId="5" xfId="0" applyFont="1" applyBorder="1"/>
    <xf numFmtId="0" fontId="26" fillId="0" borderId="5" xfId="0" applyFont="1" applyBorder="1"/>
    <xf numFmtId="0" fontId="35" fillId="0" borderId="1" xfId="0" applyFont="1" applyBorder="1" applyAlignment="1"/>
    <xf numFmtId="0" fontId="26" fillId="0" borderId="1" xfId="0" applyFont="1" applyBorder="1"/>
    <xf numFmtId="3" fontId="41" fillId="0" borderId="0" xfId="0" applyNumberFormat="1" applyFont="1" applyFill="1" applyAlignment="1">
      <alignment horizontal="right" wrapText="1"/>
    </xf>
    <xf numFmtId="3" fontId="41" fillId="0" borderId="1" xfId="0" applyNumberFormat="1" applyFont="1" applyFill="1" applyBorder="1" applyAlignment="1">
      <alignment horizontal="right" wrapText="1"/>
    </xf>
    <xf numFmtId="164" fontId="41" fillId="0" borderId="0" xfId="0" applyNumberFormat="1" applyFont="1" applyFill="1" applyAlignment="1">
      <alignment horizontal="right" wrapText="1"/>
    </xf>
    <xf numFmtId="164" fontId="41" fillId="0" borderId="1" xfId="0" applyNumberFormat="1" applyFont="1" applyFill="1" applyBorder="1" applyAlignment="1">
      <alignment horizontal="right" wrapText="1"/>
    </xf>
    <xf numFmtId="0" fontId="26" fillId="0" borderId="16" xfId="0" applyFont="1" applyFill="1" applyBorder="1" applyAlignment="1">
      <alignment horizontal="center" wrapText="1"/>
    </xf>
    <xf numFmtId="164" fontId="6" fillId="0" borderId="0" xfId="0" applyNumberFormat="1" applyFont="1" applyFill="1" applyBorder="1" applyAlignment="1">
      <alignment horizontal="right" wrapText="1"/>
    </xf>
    <xf numFmtId="0" fontId="46" fillId="0" borderId="0" xfId="0" applyFont="1" applyFill="1" applyBorder="1" applyAlignment="1"/>
    <xf numFmtId="164" fontId="6" fillId="0" borderId="1" xfId="0" applyNumberFormat="1" applyFont="1" applyFill="1" applyBorder="1" applyAlignment="1">
      <alignment horizontal="right" wrapText="1"/>
    </xf>
    <xf numFmtId="164" fontId="41" fillId="4" borderId="0" xfId="0" applyNumberFormat="1" applyFont="1" applyFill="1" applyBorder="1" applyAlignment="1">
      <alignment horizontal="right" wrapText="1"/>
    </xf>
    <xf numFmtId="165" fontId="41" fillId="0" borderId="0" xfId="0" applyNumberFormat="1" applyFont="1" applyFill="1" applyBorder="1" applyAlignment="1"/>
    <xf numFmtId="0" fontId="45" fillId="4" borderId="0" xfId="0" applyFont="1" applyFill="1" applyBorder="1" applyAlignment="1">
      <alignment horizontal="right" wrapText="1"/>
    </xf>
    <xf numFmtId="164" fontId="41" fillId="4" borderId="1" xfId="0" applyNumberFormat="1" applyFont="1" applyFill="1" applyBorder="1" applyAlignment="1">
      <alignment horizontal="right" wrapText="1"/>
    </xf>
    <xf numFmtId="164" fontId="41" fillId="0" borderId="0" xfId="6" applyNumberFormat="1" applyFont="1" applyFill="1" applyBorder="1" applyAlignment="1">
      <alignment horizontal="right" wrapText="1"/>
    </xf>
    <xf numFmtId="164" fontId="41" fillId="0" borderId="0" xfId="7" applyNumberFormat="1" applyFont="1" applyFill="1" applyBorder="1" applyAlignment="1">
      <alignment horizontal="right" wrapText="1"/>
    </xf>
    <xf numFmtId="164" fontId="41" fillId="0" borderId="0" xfId="8" applyNumberFormat="1" applyFont="1" applyFill="1" applyBorder="1" applyAlignment="1">
      <alignment horizontal="right" wrapText="1"/>
    </xf>
    <xf numFmtId="164" fontId="41" fillId="0" borderId="0" xfId="9" applyNumberFormat="1" applyFont="1" applyFill="1" applyBorder="1" applyAlignment="1">
      <alignment horizontal="right" wrapText="1"/>
    </xf>
    <xf numFmtId="164" fontId="41" fillId="0" borderId="0" xfId="5" applyNumberFormat="1" applyFont="1" applyFill="1" applyBorder="1" applyAlignment="1">
      <alignment horizontal="right" wrapText="1"/>
    </xf>
    <xf numFmtId="164" fontId="41" fillId="0" borderId="0" xfId="10" applyNumberFormat="1" applyFont="1" applyFill="1" applyBorder="1" applyAlignment="1">
      <alignment horizontal="right" wrapText="1"/>
    </xf>
    <xf numFmtId="0" fontId="41" fillId="0" borderId="0" xfId="9" applyFont="1" applyFill="1" applyBorder="1" applyAlignment="1">
      <alignment horizontal="right" wrapText="1"/>
    </xf>
    <xf numFmtId="0" fontId="41" fillId="0" borderId="0" xfId="5" applyFont="1" applyFill="1" applyBorder="1" applyAlignment="1">
      <alignment horizontal="right" wrapText="1"/>
    </xf>
    <xf numFmtId="0" fontId="41" fillId="0" borderId="0" xfId="10" applyFont="1" applyFill="1" applyBorder="1" applyAlignment="1">
      <alignment horizontal="right" wrapText="1"/>
    </xf>
    <xf numFmtId="164" fontId="41" fillId="0" borderId="0" xfId="11" applyNumberFormat="1" applyFont="1" applyFill="1" applyBorder="1" applyAlignment="1">
      <alignment horizontal="right" wrapText="1"/>
    </xf>
    <xf numFmtId="164" fontId="41" fillId="0" borderId="0" xfId="12" applyNumberFormat="1" applyFont="1" applyFill="1" applyBorder="1" applyAlignment="1">
      <alignment horizontal="right" wrapText="1"/>
    </xf>
    <xf numFmtId="164" fontId="41" fillId="0" borderId="0" xfId="13" applyNumberFormat="1" applyFont="1" applyFill="1" applyBorder="1" applyAlignment="1">
      <alignment horizontal="right" wrapText="1"/>
    </xf>
    <xf numFmtId="164" fontId="41" fillId="0" borderId="1" xfId="11" applyNumberFormat="1" applyFont="1" applyFill="1" applyBorder="1" applyAlignment="1">
      <alignment horizontal="right" wrapText="1"/>
    </xf>
    <xf numFmtId="164" fontId="41" fillId="0" borderId="1" xfId="12" applyNumberFormat="1" applyFont="1" applyFill="1" applyBorder="1" applyAlignment="1">
      <alignment horizontal="right" wrapText="1"/>
    </xf>
    <xf numFmtId="164" fontId="41" fillId="0" borderId="1" xfId="13" applyNumberFormat="1" applyFont="1" applyFill="1" applyBorder="1" applyAlignment="1">
      <alignment horizontal="right" wrapText="1"/>
    </xf>
    <xf numFmtId="165" fontId="41" fillId="0" borderId="0" xfId="0" applyNumberFormat="1" applyFont="1" applyFill="1" applyBorder="1" applyAlignment="1">
      <alignment horizontal="right" wrapText="1"/>
    </xf>
    <xf numFmtId="0" fontId="41" fillId="0" borderId="0" xfId="0" applyFont="1" applyFill="1" applyBorder="1" applyAlignment="1">
      <alignment horizontal="right" wrapText="1"/>
    </xf>
    <xf numFmtId="3" fontId="41" fillId="0" borderId="0" xfId="0" applyNumberFormat="1" applyFont="1" applyFill="1" applyBorder="1" applyAlignment="1">
      <alignment horizontal="right" wrapText="1"/>
    </xf>
    <xf numFmtId="3" fontId="41" fillId="0" borderId="21" xfId="0" applyNumberFormat="1" applyFont="1" applyFill="1" applyBorder="1" applyAlignment="1">
      <alignment horizontal="right" wrapText="1"/>
    </xf>
    <xf numFmtId="3" fontId="41" fillId="0" borderId="20" xfId="0" applyNumberFormat="1" applyFont="1" applyFill="1" applyBorder="1" applyAlignment="1">
      <alignment horizontal="right" wrapText="1"/>
    </xf>
    <xf numFmtId="3" fontId="41" fillId="0" borderId="22" xfId="0" applyNumberFormat="1" applyFont="1" applyFill="1" applyBorder="1" applyAlignment="1">
      <alignment horizontal="right" wrapText="1"/>
    </xf>
    <xf numFmtId="0" fontId="41" fillId="0" borderId="0" xfId="0" applyFont="1" applyFill="1" applyBorder="1" applyAlignment="1"/>
    <xf numFmtId="0" fontId="41" fillId="0" borderId="0" xfId="0" applyFont="1" applyFill="1" applyBorder="1" applyAlignment="1">
      <alignment horizontal="right"/>
    </xf>
    <xf numFmtId="3" fontId="41" fillId="0" borderId="0" xfId="0" applyNumberFormat="1" applyFont="1" applyFill="1" applyBorder="1" applyAlignment="1">
      <alignment horizontal="right"/>
    </xf>
    <xf numFmtId="0" fontId="41" fillId="0" borderId="1" xfId="0" applyFont="1" applyFill="1" applyBorder="1" applyAlignment="1"/>
    <xf numFmtId="3" fontId="41" fillId="0" borderId="17" xfId="0" applyNumberFormat="1" applyFont="1" applyFill="1" applyBorder="1" applyAlignment="1">
      <alignment horizontal="right" wrapText="1"/>
    </xf>
    <xf numFmtId="0" fontId="41" fillId="0" borderId="0" xfId="0" applyFont="1" applyFill="1" applyAlignment="1"/>
    <xf numFmtId="0" fontId="41" fillId="0" borderId="1" xfId="0" applyFont="1" applyFill="1" applyBorder="1" applyAlignment="1">
      <alignment horizontal="right"/>
    </xf>
    <xf numFmtId="3" fontId="41" fillId="0" borderId="0" xfId="0" applyNumberFormat="1" applyFont="1" applyFill="1" applyBorder="1" applyAlignment="1"/>
    <xf numFmtId="3" fontId="41" fillId="0" borderId="0" xfId="14" applyNumberFormat="1" applyFont="1" applyFill="1" applyBorder="1" applyAlignment="1">
      <alignment horizontal="right" wrapText="1"/>
    </xf>
    <xf numFmtId="0" fontId="45" fillId="0" borderId="0" xfId="0" applyFont="1" applyFill="1" applyBorder="1" applyAlignment="1">
      <alignment horizontal="right" wrapText="1"/>
    </xf>
    <xf numFmtId="164" fontId="41" fillId="0" borderId="0" xfId="0" applyNumberFormat="1" applyFont="1" applyFill="1" applyBorder="1" applyAlignment="1">
      <alignment horizontal="right"/>
    </xf>
    <xf numFmtId="164" fontId="41" fillId="0" borderId="0" xfId="0" applyNumberFormat="1" applyFont="1" applyFill="1" applyBorder="1" applyAlignment="1"/>
    <xf numFmtId="0" fontId="45" fillId="0" borderId="0" xfId="0" applyFont="1" applyFill="1" applyBorder="1" applyAlignment="1">
      <alignment horizontal="right"/>
    </xf>
    <xf numFmtId="0" fontId="41" fillId="0" borderId="1" xfId="0" applyFont="1" applyBorder="1"/>
    <xf numFmtId="3" fontId="49" fillId="0" borderId="0" xfId="0" applyNumberFormat="1" applyFont="1" applyFill="1" applyAlignment="1">
      <alignment horizontal="right" wrapText="1"/>
    </xf>
    <xf numFmtId="3" fontId="50" fillId="0" borderId="0" xfId="0" applyNumberFormat="1" applyFont="1" applyFill="1" applyAlignment="1">
      <alignment horizontal="right"/>
    </xf>
    <xf numFmtId="3" fontId="50" fillId="0" borderId="0" xfId="0" applyNumberFormat="1" applyFont="1" applyFill="1" applyAlignment="1">
      <alignment horizontal="right" wrapText="1"/>
    </xf>
    <xf numFmtId="164" fontId="49" fillId="0" borderId="0" xfId="0" applyNumberFormat="1" applyFont="1" applyFill="1" applyAlignment="1">
      <alignment horizontal="right" wrapText="1"/>
    </xf>
    <xf numFmtId="165" fontId="41" fillId="0" borderId="0" xfId="0" applyNumberFormat="1" applyFont="1"/>
    <xf numFmtId="49" fontId="41" fillId="0" borderId="0" xfId="0" applyNumberFormat="1" applyFont="1" applyAlignment="1">
      <alignment horizontal="right"/>
    </xf>
    <xf numFmtId="49" fontId="41" fillId="0" borderId="1" xfId="0" applyNumberFormat="1" applyFont="1" applyBorder="1" applyAlignment="1">
      <alignment horizontal="right"/>
    </xf>
    <xf numFmtId="164" fontId="50" fillId="0" borderId="0" xfId="0" applyNumberFormat="1" applyFont="1" applyFill="1" applyAlignment="1">
      <alignment horizontal="right"/>
    </xf>
    <xf numFmtId="164" fontId="50" fillId="0" borderId="0" xfId="0" applyNumberFormat="1" applyFont="1" applyFill="1" applyAlignment="1">
      <alignment horizontal="right" wrapText="1"/>
    </xf>
    <xf numFmtId="0" fontId="26" fillId="0" borderId="0" xfId="0" applyFont="1" applyFill="1" applyAlignment="1">
      <alignment horizontal="left" wrapText="1"/>
    </xf>
    <xf numFmtId="0" fontId="26" fillId="0" borderId="0" xfId="0" applyFont="1" applyFill="1" applyAlignment="1">
      <alignment wrapText="1"/>
    </xf>
    <xf numFmtId="0" fontId="0" fillId="0" borderId="0" xfId="0" applyFill="1"/>
    <xf numFmtId="0" fontId="26" fillId="0" borderId="0" xfId="0" applyFont="1" applyFill="1" applyBorder="1" applyAlignment="1">
      <alignment wrapText="1"/>
    </xf>
    <xf numFmtId="0" fontId="26" fillId="0" borderId="1" xfId="0" applyFont="1" applyFill="1" applyBorder="1" applyAlignment="1">
      <alignment horizontal="left" wrapText="1"/>
    </xf>
    <xf numFmtId="164" fontId="26" fillId="0" borderId="0" xfId="0" applyNumberFormat="1" applyFont="1" applyFill="1" applyBorder="1" applyAlignment="1">
      <alignment horizontal="right"/>
    </xf>
    <xf numFmtId="164" fontId="26" fillId="0" borderId="0" xfId="0" applyNumberFormat="1" applyFont="1" applyFill="1" applyAlignment="1">
      <alignment horizontal="right" wrapText="1"/>
    </xf>
    <xf numFmtId="0" fontId="41" fillId="0" borderId="0" xfId="0" applyFont="1" applyAlignment="1"/>
    <xf numFmtId="0" fontId="41" fillId="0" borderId="1" xfId="0" applyFont="1" applyBorder="1" applyAlignment="1"/>
    <xf numFmtId="0" fontId="41" fillId="0" borderId="1" xfId="0" applyFont="1" applyFill="1" applyBorder="1"/>
    <xf numFmtId="1" fontId="41" fillId="0" borderId="0" xfId="0" applyNumberFormat="1" applyFont="1" applyAlignment="1">
      <alignment horizontal="right"/>
    </xf>
    <xf numFmtId="165" fontId="41" fillId="0" borderId="0" xfId="0" applyNumberFormat="1" applyFont="1" applyAlignment="1">
      <alignment horizontal="right"/>
    </xf>
    <xf numFmtId="165" fontId="41" fillId="0" borderId="0" xfId="0" applyNumberFormat="1" applyFont="1" applyFill="1" applyAlignment="1">
      <alignment horizontal="right"/>
    </xf>
    <xf numFmtId="1" fontId="41" fillId="0" borderId="1" xfId="0" applyNumberFormat="1" applyFont="1" applyFill="1" applyBorder="1" applyAlignment="1">
      <alignment horizontal="right"/>
    </xf>
    <xf numFmtId="165" fontId="41" fillId="0" borderId="1" xfId="0" applyNumberFormat="1" applyFont="1" applyFill="1" applyBorder="1" applyAlignment="1">
      <alignment horizontal="right"/>
    </xf>
    <xf numFmtId="0" fontId="0" fillId="0" borderId="0" xfId="0" applyFont="1" applyFill="1" applyBorder="1" applyAlignment="1">
      <alignment horizontal="right" wrapText="1"/>
    </xf>
    <xf numFmtId="0" fontId="41" fillId="0" borderId="10" xfId="0" applyFont="1" applyFill="1" applyBorder="1" applyAlignment="1">
      <alignment horizontal="center" wrapText="1"/>
    </xf>
    <xf numFmtId="0" fontId="51" fillId="0" borderId="0" xfId="0" applyFont="1" applyFill="1"/>
    <xf numFmtId="4" fontId="41" fillId="0" borderId="0" xfId="0" applyNumberFormat="1" applyFont="1" applyFill="1" applyBorder="1" applyAlignment="1">
      <alignment horizontal="right" wrapText="1"/>
    </xf>
    <xf numFmtId="164" fontId="41" fillId="0" borderId="0" xfId="0" applyNumberFormat="1" applyFont="1" applyFill="1" applyBorder="1" applyAlignment="1">
      <alignment horizontal="right" vertical="center" wrapText="1"/>
    </xf>
    <xf numFmtId="4" fontId="41" fillId="0" borderId="0" xfId="0" applyNumberFormat="1" applyFont="1" applyFill="1" applyBorder="1" applyAlignment="1">
      <alignment horizontal="right" vertical="center" wrapText="1"/>
    </xf>
    <xf numFmtId="0" fontId="41" fillId="0" borderId="0" xfId="0" applyFont="1" applyFill="1" applyBorder="1" applyAlignment="1">
      <alignment vertical="center"/>
    </xf>
    <xf numFmtId="4" fontId="41" fillId="0" borderId="1" xfId="0" applyNumberFormat="1" applyFont="1" applyFill="1" applyBorder="1" applyAlignment="1">
      <alignment horizontal="right" vertical="center" wrapText="1"/>
    </xf>
    <xf numFmtId="1" fontId="41" fillId="0" borderId="0" xfId="0" applyNumberFormat="1" applyFont="1" applyFill="1" applyAlignment="1"/>
    <xf numFmtId="0" fontId="45" fillId="0" borderId="0" xfId="0" applyFont="1" applyFill="1" applyAlignment="1"/>
    <xf numFmtId="1" fontId="41" fillId="0" borderId="1" xfId="0" applyNumberFormat="1" applyFont="1" applyFill="1" applyBorder="1" applyAlignment="1"/>
    <xf numFmtId="0" fontId="52" fillId="0" borderId="0" xfId="0" applyFont="1" applyFill="1" applyBorder="1" applyAlignment="1">
      <alignment vertical="top"/>
    </xf>
    <xf numFmtId="0" fontId="52" fillId="0" borderId="0" xfId="0" applyFont="1" applyFill="1" applyBorder="1"/>
    <xf numFmtId="0" fontId="53" fillId="0" borderId="0" xfId="0" applyFont="1" applyFill="1" applyBorder="1" applyAlignment="1">
      <alignment horizontal="center" vertical="center"/>
    </xf>
    <xf numFmtId="0" fontId="52" fillId="0" borderId="0" xfId="0" applyFont="1"/>
    <xf numFmtId="0" fontId="54" fillId="0" borderId="0" xfId="0" applyFont="1" applyAlignment="1">
      <alignment wrapText="1"/>
    </xf>
    <xf numFmtId="0" fontId="56" fillId="0" borderId="0" xfId="1" applyFont="1" applyAlignment="1">
      <alignment horizontal="center" wrapText="1"/>
    </xf>
    <xf numFmtId="0" fontId="56" fillId="0" borderId="0" xfId="1" applyFont="1" applyAlignment="1">
      <alignment wrapText="1"/>
    </xf>
    <xf numFmtId="49" fontId="56" fillId="0" borderId="0" xfId="1" applyNumberFormat="1" applyFont="1" applyFill="1" applyBorder="1" applyAlignment="1">
      <alignment horizontal="center" wrapText="1"/>
    </xf>
    <xf numFmtId="0" fontId="56" fillId="0" borderId="0" xfId="1" applyFont="1" applyFill="1" applyAlignment="1">
      <alignment wrapText="1"/>
    </xf>
    <xf numFmtId="0" fontId="19" fillId="0" borderId="0" xfId="4" applyNumberFormat="1" applyFont="1" applyFill="1" applyBorder="1" applyAlignment="1" applyProtection="1">
      <alignment horizontal="left" vertical="center" wrapText="1"/>
    </xf>
    <xf numFmtId="0" fontId="2" fillId="0" borderId="0" xfId="0" applyFont="1" applyFill="1" applyBorder="1" applyAlignment="1">
      <alignment horizontal="center"/>
    </xf>
    <xf numFmtId="0" fontId="19" fillId="0" borderId="0" xfId="4" applyNumberFormat="1" applyFont="1" applyFill="1" applyBorder="1" applyAlignment="1" applyProtection="1">
      <alignment horizontal="left" wrapText="1"/>
    </xf>
    <xf numFmtId="0" fontId="20" fillId="3" borderId="0" xfId="4" applyNumberFormat="1" applyFont="1" applyFill="1" applyBorder="1" applyAlignment="1" applyProtection="1">
      <alignment horizontal="left" vertical="center" wrapText="1"/>
    </xf>
    <xf numFmtId="0" fontId="21" fillId="0" borderId="0" xfId="4" applyNumberFormat="1" applyFont="1" applyFill="1" applyBorder="1" applyAlignment="1" applyProtection="1">
      <alignment horizontal="left" wrapText="1"/>
    </xf>
    <xf numFmtId="0" fontId="55" fillId="0" borderId="0" xfId="1" applyFont="1" applyFill="1" applyBorder="1" applyAlignment="1">
      <alignment horizontal="left"/>
    </xf>
    <xf numFmtId="0" fontId="30" fillId="0" borderId="0" xfId="0" applyFont="1" applyAlignment="1">
      <alignment horizontal="center" vertical="center" wrapText="1"/>
    </xf>
    <xf numFmtId="0" fontId="28" fillId="0" borderId="0" xfId="0" applyFont="1" applyAlignment="1">
      <alignment horizontal="center" vertical="center" wrapText="1"/>
    </xf>
    <xf numFmtId="0" fontId="26" fillId="0" borderId="5" xfId="0" applyFont="1" applyBorder="1" applyAlignment="1">
      <alignment horizontal="left" wrapText="1"/>
    </xf>
    <xf numFmtId="0" fontId="24" fillId="0" borderId="0" xfId="0" applyFont="1" applyAlignment="1">
      <alignment horizontal="left" vertical="center"/>
    </xf>
    <xf numFmtId="0" fontId="30" fillId="0" borderId="0" xfId="0" applyFont="1" applyAlignment="1">
      <alignment horizontal="center" vertical="center"/>
    </xf>
    <xf numFmtId="0" fontId="26" fillId="0" borderId="6" xfId="0" applyFont="1" applyBorder="1" applyAlignment="1">
      <alignment horizontal="center" vertical="top" wrapText="1"/>
    </xf>
    <xf numFmtId="0" fontId="26" fillId="0" borderId="3" xfId="0" applyFont="1" applyBorder="1" applyAlignment="1">
      <alignment horizontal="center" vertical="top" wrapText="1"/>
    </xf>
    <xf numFmtId="0" fontId="26" fillId="0" borderId="14" xfId="0" applyFont="1" applyBorder="1" applyAlignment="1">
      <alignment horizontal="center" vertical="top" wrapText="1"/>
    </xf>
    <xf numFmtId="0" fontId="26" fillId="0" borderId="16" xfId="0" applyFont="1" applyBorder="1" applyAlignment="1">
      <alignment horizontal="center" vertical="center" wrapText="1"/>
    </xf>
    <xf numFmtId="0" fontId="26" fillId="0" borderId="9"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0"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10" xfId="0" applyFont="1" applyBorder="1" applyAlignment="1">
      <alignment horizontal="center" vertical="center" wrapText="1"/>
    </xf>
    <xf numFmtId="0" fontId="0" fillId="0" borderId="16" xfId="0" applyBorder="1"/>
    <xf numFmtId="0" fontId="0" fillId="0" borderId="9" xfId="0" applyBorder="1"/>
    <xf numFmtId="0" fontId="33" fillId="0" borderId="6" xfId="0" applyFont="1" applyBorder="1" applyAlignment="1">
      <alignment horizontal="center"/>
    </xf>
    <xf numFmtId="0" fontId="26" fillId="0" borderId="3" xfId="0" applyFont="1" applyBorder="1" applyAlignment="1">
      <alignment horizontal="center"/>
    </xf>
    <xf numFmtId="0" fontId="26" fillId="0" borderId="14" xfId="0" applyFont="1" applyBorder="1" applyAlignment="1">
      <alignment horizontal="center"/>
    </xf>
    <xf numFmtId="0" fontId="26" fillId="0" borderId="3" xfId="0" applyFont="1" applyBorder="1" applyAlignment="1">
      <alignment vertical="center" wrapText="1"/>
    </xf>
    <xf numFmtId="0" fontId="26" fillId="0" borderId="14" xfId="0" applyFont="1" applyBorder="1" applyAlignment="1">
      <alignment vertical="center" wrapText="1"/>
    </xf>
    <xf numFmtId="0" fontId="26" fillId="0" borderId="10" xfId="0" applyFont="1" applyBorder="1" applyAlignment="1"/>
    <xf numFmtId="0" fontId="26" fillId="0" borderId="3" xfId="0" applyFont="1" applyBorder="1" applyAlignment="1">
      <alignment horizontal="center" vertical="center" wrapText="1"/>
    </xf>
    <xf numFmtId="0" fontId="26" fillId="0" borderId="14" xfId="0" applyFont="1" applyBorder="1" applyAlignment="1">
      <alignment horizontal="center" vertical="center" wrapText="1"/>
    </xf>
    <xf numFmtId="0" fontId="25" fillId="0" borderId="15" xfId="0" applyFont="1" applyBorder="1" applyAlignment="1">
      <alignment vertical="center" wrapText="1"/>
    </xf>
    <xf numFmtId="0" fontId="26" fillId="0" borderId="6" xfId="0" applyFont="1" applyBorder="1" applyAlignment="1">
      <alignment horizontal="center" vertical="center" wrapText="1"/>
    </xf>
    <xf numFmtId="0" fontId="25" fillId="0" borderId="5" xfId="0" applyFont="1" applyBorder="1" applyAlignment="1"/>
    <xf numFmtId="0" fontId="25" fillId="0" borderId="0" xfId="0" applyFont="1" applyBorder="1" applyAlignment="1"/>
    <xf numFmtId="0" fontId="25" fillId="0" borderId="1" xfId="0" applyFont="1" applyBorder="1" applyAlignment="1"/>
    <xf numFmtId="0" fontId="25" fillId="0" borderId="10" xfId="0" applyFont="1" applyBorder="1" applyAlignment="1"/>
    <xf numFmtId="0" fontId="25" fillId="0" borderId="6" xfId="0" applyFont="1" applyBorder="1" applyAlignment="1"/>
    <xf numFmtId="0" fontId="25" fillId="0" borderId="14" xfId="0" applyFont="1" applyBorder="1" applyAlignment="1"/>
    <xf numFmtId="0" fontId="26" fillId="0" borderId="0" xfId="0" applyFont="1" applyBorder="1" applyAlignment="1">
      <alignment vertical="center" wrapText="1"/>
    </xf>
    <xf numFmtId="0" fontId="26" fillId="0" borderId="8" xfId="0" applyFont="1" applyBorder="1" applyAlignment="1">
      <alignment horizontal="center" vertical="center"/>
    </xf>
    <xf numFmtId="0" fontId="26" fillId="0" borderId="16" xfId="0" applyFont="1" applyBorder="1" applyAlignment="1">
      <alignment horizontal="center" vertical="center"/>
    </xf>
    <xf numFmtId="0" fontId="26" fillId="0" borderId="5" xfId="0" applyFont="1" applyBorder="1" applyAlignment="1">
      <alignment horizontal="center"/>
    </xf>
    <xf numFmtId="0" fontId="26" fillId="0" borderId="0" xfId="0" applyFont="1" applyBorder="1" applyAlignment="1">
      <alignment horizontal="center"/>
    </xf>
    <xf numFmtId="0" fontId="26" fillId="0" borderId="1" xfId="0" applyFont="1" applyBorder="1" applyAlignment="1">
      <alignment horizontal="center"/>
    </xf>
    <xf numFmtId="0" fontId="25" fillId="0" borderId="5" xfId="0" applyFont="1" applyBorder="1" applyAlignment="1">
      <alignment horizontal="center"/>
    </xf>
    <xf numFmtId="0" fontId="25" fillId="0" borderId="0" xfId="0" applyFont="1" applyBorder="1" applyAlignment="1">
      <alignment horizontal="center"/>
    </xf>
    <xf numFmtId="0" fontId="25" fillId="0" borderId="1" xfId="0" applyFont="1" applyBorder="1" applyAlignment="1">
      <alignment horizontal="center"/>
    </xf>
    <xf numFmtId="0" fontId="26" fillId="0" borderId="10" xfId="0" applyFont="1" applyBorder="1" applyAlignment="1">
      <alignment vertical="center"/>
    </xf>
    <xf numFmtId="3" fontId="41" fillId="0" borderId="0" xfId="0" applyNumberFormat="1" applyFont="1" applyFill="1" applyBorder="1" applyAlignment="1">
      <alignment horizontal="right" wrapText="1"/>
    </xf>
    <xf numFmtId="3" fontId="41" fillId="0" borderId="1" xfId="0" applyNumberFormat="1" applyFont="1" applyFill="1" applyBorder="1" applyAlignment="1">
      <alignment horizontal="right" wrapText="1"/>
    </xf>
    <xf numFmtId="0" fontId="26" fillId="0" borderId="6" xfId="0" applyFont="1" applyBorder="1" applyAlignment="1">
      <alignment wrapText="1"/>
    </xf>
    <xf numFmtId="0" fontId="26" fillId="0" borderId="3" xfId="0" applyFont="1" applyBorder="1" applyAlignment="1">
      <alignment wrapText="1"/>
    </xf>
    <xf numFmtId="0" fontId="26" fillId="0" borderId="14" xfId="0" applyFont="1" applyBorder="1" applyAlignment="1">
      <alignment wrapText="1"/>
    </xf>
    <xf numFmtId="3" fontId="41" fillId="0" borderId="0" xfId="14" applyNumberFormat="1" applyFont="1" applyFill="1" applyBorder="1" applyAlignment="1">
      <alignment horizontal="right" wrapText="1"/>
    </xf>
    <xf numFmtId="3" fontId="41" fillId="0" borderId="1" xfId="14" applyNumberFormat="1" applyFont="1" applyFill="1" applyBorder="1" applyAlignment="1">
      <alignment horizontal="right" wrapText="1"/>
    </xf>
    <xf numFmtId="0" fontId="26" fillId="0" borderId="5" xfId="0" applyFont="1" applyBorder="1" applyAlignment="1"/>
    <xf numFmtId="0" fontId="26" fillId="0" borderId="0" xfId="0" applyFont="1" applyBorder="1" applyAlignment="1"/>
    <xf numFmtId="0" fontId="26" fillId="0" borderId="1" xfId="0" applyFont="1" applyBorder="1" applyAlignment="1"/>
    <xf numFmtId="4" fontId="26" fillId="0" borderId="0" xfId="0" applyNumberFormat="1" applyFont="1" applyBorder="1" applyAlignment="1">
      <alignment horizontal="center"/>
    </xf>
    <xf numFmtId="4" fontId="26" fillId="0" borderId="1" xfId="0" applyNumberFormat="1" applyFont="1" applyBorder="1" applyAlignment="1">
      <alignment horizontal="center"/>
    </xf>
    <xf numFmtId="0" fontId="26" fillId="0" borderId="6" xfId="0" applyFont="1" applyBorder="1" applyAlignment="1">
      <alignment vertical="center" wrapText="1"/>
    </xf>
    <xf numFmtId="0" fontId="25" fillId="0" borderId="9" xfId="0" applyFont="1" applyBorder="1" applyAlignment="1"/>
    <xf numFmtId="164" fontId="41" fillId="0" borderId="0" xfId="0" applyNumberFormat="1" applyFont="1" applyFill="1" applyBorder="1" applyAlignment="1">
      <alignment horizontal="right" wrapText="1"/>
    </xf>
    <xf numFmtId="164" fontId="41" fillId="0" borderId="1" xfId="0" applyNumberFormat="1" applyFont="1" applyFill="1" applyBorder="1" applyAlignment="1">
      <alignment horizontal="right" wrapText="1"/>
    </xf>
    <xf numFmtId="0" fontId="26" fillId="0" borderId="6" xfId="0" applyFont="1" applyBorder="1" applyAlignment="1">
      <alignment horizontal="left" vertical="center" wrapText="1"/>
    </xf>
    <xf numFmtId="0" fontId="26" fillId="0" borderId="3" xfId="0" applyFont="1" applyBorder="1" applyAlignment="1">
      <alignment horizontal="left" vertical="center" wrapText="1"/>
    </xf>
    <xf numFmtId="0" fontId="26" fillId="0" borderId="14" xfId="0" applyFont="1" applyBorder="1" applyAlignment="1">
      <alignment horizontal="left" vertical="center" wrapText="1"/>
    </xf>
    <xf numFmtId="0" fontId="25" fillId="0" borderId="6" xfId="0" applyFont="1" applyBorder="1" applyAlignment="1">
      <alignment horizontal="center" vertical="center"/>
    </xf>
    <xf numFmtId="0" fontId="25" fillId="0" borderId="3" xfId="0" applyFont="1" applyBorder="1" applyAlignment="1">
      <alignment horizontal="center" vertical="center"/>
    </xf>
    <xf numFmtId="0" fontId="25" fillId="0" borderId="14" xfId="0" applyFont="1" applyBorder="1" applyAlignment="1">
      <alignment horizontal="center" vertical="center"/>
    </xf>
    <xf numFmtId="0" fontId="33" fillId="0" borderId="6" xfId="0" applyFont="1" applyBorder="1" applyAlignment="1">
      <alignment horizontal="center" vertical="center"/>
    </xf>
    <xf numFmtId="0" fontId="33" fillId="0" borderId="3" xfId="0" applyFont="1" applyBorder="1" applyAlignment="1">
      <alignment horizontal="center" vertical="center"/>
    </xf>
    <xf numFmtId="0" fontId="33" fillId="0" borderId="14" xfId="0" applyFont="1" applyBorder="1" applyAlignment="1">
      <alignment horizontal="center" vertical="center"/>
    </xf>
    <xf numFmtId="0" fontId="26" fillId="0" borderId="5" xfId="0" applyFont="1" applyBorder="1" applyAlignment="1">
      <alignment horizontal="center" vertical="top" wrapText="1"/>
    </xf>
    <xf numFmtId="0" fontId="33" fillId="0" borderId="14" xfId="0" applyFont="1" applyBorder="1" applyAlignment="1">
      <alignment horizontal="center"/>
    </xf>
    <xf numFmtId="0" fontId="26" fillId="0" borderId="6" xfId="0" applyFont="1" applyBorder="1" applyAlignment="1">
      <alignment horizontal="center"/>
    </xf>
    <xf numFmtId="14" fontId="35" fillId="0" borderId="5" xfId="0" applyNumberFormat="1" applyFont="1" applyFill="1" applyBorder="1" applyAlignment="1">
      <alignment horizontal="left" wrapText="1"/>
    </xf>
    <xf numFmtId="0" fontId="26" fillId="0" borderId="0" xfId="0" applyNumberFormat="1" applyFont="1" applyFill="1" applyBorder="1" applyAlignment="1">
      <alignment horizontal="left" vertical="top" wrapText="1"/>
    </xf>
    <xf numFmtId="0" fontId="26" fillId="0" borderId="1" xfId="0" applyNumberFormat="1" applyFont="1" applyFill="1" applyBorder="1" applyAlignment="1">
      <alignment horizontal="left" vertical="top" wrapText="1"/>
    </xf>
    <xf numFmtId="0" fontId="36" fillId="0" borderId="0" xfId="3" applyFont="1" applyFill="1" applyBorder="1" applyAlignment="1">
      <alignment horizontal="left"/>
    </xf>
    <xf numFmtId="0" fontId="36" fillId="0" borderId="1" xfId="0" applyFont="1" applyBorder="1" applyAlignment="1">
      <alignment wrapText="1"/>
    </xf>
    <xf numFmtId="0" fontId="35" fillId="0" borderId="0" xfId="3" applyFont="1" applyFill="1" applyAlignment="1">
      <alignment horizontal="left"/>
    </xf>
  </cellXfs>
  <cellStyles count="15">
    <cellStyle name="Гиперссылка" xfId="1" builtinId="8"/>
    <cellStyle name="Заголовок 1" xfId="2" builtinId="16" customBuiltin="1"/>
    <cellStyle name="Обычный" xfId="0" builtinId="0"/>
    <cellStyle name="Обычный 10" xfId="6"/>
    <cellStyle name="Обычный 11" xfId="9"/>
    <cellStyle name="Обычный 12" xfId="11"/>
    <cellStyle name="Обычный 2" xfId="4"/>
    <cellStyle name="Обычный 3" xfId="5"/>
    <cellStyle name="Обычный 4" xfId="12"/>
    <cellStyle name="Обычный 5" xfId="14"/>
    <cellStyle name="Обычный 6" xfId="10"/>
    <cellStyle name="Обычный 7" xfId="13"/>
    <cellStyle name="Обычный 8" xfId="7"/>
    <cellStyle name="Обычный 9" xfId="8"/>
    <cellStyle name="Обычный_58" xfId="3"/>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50"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47624</xdr:colOff>
      <xdr:row>0</xdr:row>
      <xdr:rowOff>19050</xdr:rowOff>
    </xdr:from>
    <xdr:to>
      <xdr:col>4</xdr:col>
      <xdr:colOff>438149</xdr:colOff>
      <xdr:row>4</xdr:row>
      <xdr:rowOff>57151</xdr:rowOff>
    </xdr:to>
    <xdr:pic>
      <xdr:nvPicPr>
        <xdr:cNvPr id="3" name="Рисунок 1" descr="C:\Users\a.naurzbekova\Desktop\2023 НОВЫЙ ЛОГОТИП БНС\2 шаг новый вариант логотипа во всех форматах\Group 54.png"/>
        <xdr:cNvPicPr>
          <a:picLocks noChangeAspect="1" noChangeArrowheads="1"/>
        </xdr:cNvPicPr>
      </xdr:nvPicPr>
      <xdr:blipFill>
        <a:blip xmlns:r="http://schemas.openxmlformats.org/officeDocument/2006/relationships" r:embed="rId1"/>
        <a:srcRect/>
        <a:stretch>
          <a:fillRect/>
        </a:stretch>
      </xdr:blipFill>
      <xdr:spPr bwMode="auto">
        <a:xfrm>
          <a:off x="47624" y="19050"/>
          <a:ext cx="2828925" cy="80010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L25"/>
  <sheetViews>
    <sheetView topLeftCell="A10" workbookViewId="0">
      <selection activeCell="D40" sqref="C40:D42"/>
    </sheetView>
  </sheetViews>
  <sheetFormatPr defaultRowHeight="15"/>
  <cols>
    <col min="1" max="12" width="9.140625" style="11"/>
  </cols>
  <sheetData>
    <row r="1" spans="1:12">
      <c r="A1" s="276"/>
      <c r="B1" s="276"/>
      <c r="C1" s="276"/>
      <c r="D1" s="276"/>
      <c r="E1" s="276"/>
      <c r="F1" s="4"/>
      <c r="G1" s="4"/>
      <c r="H1" s="4"/>
      <c r="I1" s="4"/>
      <c r="J1" s="4"/>
      <c r="K1" s="4"/>
    </row>
    <row r="2" spans="1:12">
      <c r="A2" s="276"/>
      <c r="B2" s="276"/>
      <c r="C2" s="276"/>
      <c r="D2" s="276"/>
      <c r="E2" s="276"/>
      <c r="F2" s="4"/>
      <c r="G2" s="4"/>
      <c r="H2" s="4"/>
      <c r="I2" s="4"/>
      <c r="J2" s="4"/>
      <c r="K2" s="4"/>
    </row>
    <row r="3" spans="1:12">
      <c r="A3" s="276"/>
      <c r="B3" s="276"/>
      <c r="C3" s="276"/>
      <c r="D3" s="276"/>
      <c r="E3" s="276"/>
      <c r="F3" s="4"/>
      <c r="G3" s="4"/>
      <c r="H3" s="4"/>
      <c r="I3" s="4"/>
      <c r="J3" s="4"/>
      <c r="K3" s="4"/>
    </row>
    <row r="4" spans="1:12">
      <c r="A4" s="276"/>
      <c r="B4" s="276"/>
      <c r="C4" s="276"/>
      <c r="D4" s="276"/>
      <c r="E4" s="276"/>
      <c r="F4" s="4"/>
      <c r="G4" s="4"/>
      <c r="H4" s="4"/>
      <c r="I4" s="4"/>
      <c r="J4" s="4"/>
      <c r="K4" s="4"/>
    </row>
    <row r="5" spans="1:12">
      <c r="A5" s="35"/>
      <c r="B5" s="35"/>
      <c r="C5" s="35"/>
      <c r="D5" s="35"/>
      <c r="E5" s="35"/>
      <c r="F5" s="4"/>
      <c r="G5" s="4"/>
      <c r="H5" s="4"/>
      <c r="I5" s="4"/>
      <c r="J5" s="4"/>
      <c r="K5" s="4"/>
    </row>
    <row r="6" spans="1:12">
      <c r="A6" s="28"/>
      <c r="B6" s="28"/>
      <c r="C6" s="28"/>
      <c r="D6" s="28"/>
      <c r="E6" s="28"/>
      <c r="F6" s="4"/>
      <c r="G6" s="4"/>
      <c r="H6" s="4"/>
      <c r="I6" s="4"/>
      <c r="J6" s="4"/>
      <c r="K6" s="4"/>
    </row>
    <row r="7" spans="1:12">
      <c r="A7" s="28"/>
      <c r="B7" s="28"/>
      <c r="C7" s="28"/>
      <c r="D7" s="28"/>
      <c r="E7" s="28"/>
      <c r="F7" s="4"/>
      <c r="G7" s="4"/>
      <c r="H7" s="4"/>
      <c r="I7" s="4"/>
      <c r="J7" s="4"/>
      <c r="K7" s="4"/>
    </row>
    <row r="8" spans="1:12" ht="18">
      <c r="A8" s="277" t="s">
        <v>312</v>
      </c>
      <c r="B8" s="277"/>
      <c r="C8" s="277"/>
      <c r="D8" s="277"/>
      <c r="E8" s="277"/>
      <c r="F8" s="277"/>
      <c r="G8" s="277"/>
      <c r="H8" s="277"/>
      <c r="I8" s="4"/>
      <c r="J8" s="4"/>
      <c r="K8" s="4"/>
    </row>
    <row r="9" spans="1:12" ht="18" customHeight="1">
      <c r="A9" s="277" t="s">
        <v>311</v>
      </c>
      <c r="B9" s="277"/>
      <c r="C9" s="277"/>
      <c r="D9" s="277"/>
      <c r="E9" s="277"/>
      <c r="F9" s="277"/>
      <c r="G9" s="277"/>
      <c r="H9" s="277"/>
      <c r="J9" s="4"/>
      <c r="K9" s="4"/>
      <c r="L9" s="4"/>
    </row>
    <row r="10" spans="1:12" ht="36" customHeight="1">
      <c r="B10" s="33"/>
      <c r="C10" s="33"/>
      <c r="D10" s="33"/>
      <c r="E10" s="33"/>
      <c r="F10" s="33"/>
      <c r="G10" s="33"/>
      <c r="H10" s="33"/>
      <c r="I10" s="33"/>
      <c r="J10" s="4"/>
      <c r="K10" s="4"/>
      <c r="L10" s="4"/>
    </row>
    <row r="11" spans="1:12" ht="18.75">
      <c r="F11" s="29"/>
      <c r="G11" s="29"/>
      <c r="H11" s="30"/>
      <c r="I11" s="29"/>
      <c r="J11" s="29"/>
      <c r="K11" s="29"/>
      <c r="L11" s="29"/>
    </row>
    <row r="12" spans="1:12" ht="18.75">
      <c r="A12" s="31"/>
      <c r="B12" s="31"/>
      <c r="C12" s="31"/>
      <c r="D12" s="31"/>
      <c r="E12" s="30"/>
      <c r="F12" s="29"/>
      <c r="G12" s="29"/>
      <c r="H12" s="4"/>
      <c r="I12" s="4"/>
      <c r="J12" s="4"/>
      <c r="K12" s="4"/>
    </row>
    <row r="13" spans="1:12" ht="18.75">
      <c r="A13" s="31"/>
      <c r="B13" s="31"/>
      <c r="C13" s="31"/>
      <c r="D13" s="31"/>
      <c r="E13" s="30"/>
      <c r="F13" s="29"/>
      <c r="G13" s="29"/>
      <c r="H13" s="4"/>
      <c r="I13" s="4"/>
      <c r="J13" s="4"/>
      <c r="K13" s="4"/>
    </row>
    <row r="14" spans="1:12" ht="30" customHeight="1">
      <c r="A14" s="278" t="s">
        <v>265</v>
      </c>
      <c r="B14" s="278"/>
      <c r="C14" s="278"/>
      <c r="D14" s="278"/>
      <c r="E14" s="278"/>
      <c r="F14" s="278"/>
      <c r="G14" s="278"/>
      <c r="H14" s="278"/>
      <c r="I14" s="4"/>
      <c r="J14" s="4"/>
    </row>
    <row r="15" spans="1:12" ht="15" customHeight="1">
      <c r="A15" s="278"/>
      <c r="B15" s="278"/>
      <c r="C15" s="278"/>
      <c r="D15" s="278"/>
      <c r="E15" s="278"/>
      <c r="F15" s="278"/>
      <c r="G15" s="278"/>
      <c r="H15" s="278"/>
      <c r="I15" s="4"/>
      <c r="J15" s="4"/>
    </row>
    <row r="16" spans="1:12" ht="27.75" customHeight="1">
      <c r="A16" s="278"/>
      <c r="B16" s="278"/>
      <c r="C16" s="278"/>
      <c r="D16" s="278"/>
      <c r="E16" s="278"/>
      <c r="F16" s="278"/>
      <c r="G16" s="278"/>
      <c r="H16" s="278"/>
      <c r="I16" s="4"/>
      <c r="J16" s="4"/>
    </row>
    <row r="17" spans="1:10" s="11" customFormat="1" ht="27.75" customHeight="1">
      <c r="A17" s="34"/>
      <c r="B17" s="34"/>
      <c r="C17" s="34"/>
      <c r="D17" s="34"/>
      <c r="E17" s="34"/>
      <c r="F17" s="34"/>
      <c r="G17" s="34"/>
      <c r="H17" s="34"/>
      <c r="I17" s="34"/>
      <c r="J17" s="34"/>
    </row>
    <row r="18" spans="1:10" s="11" customFormat="1" ht="27.75" customHeight="1">
      <c r="A18" s="36"/>
      <c r="B18" s="36"/>
      <c r="C18" s="36"/>
      <c r="D18" s="36"/>
      <c r="E18" s="36"/>
      <c r="F18" s="36"/>
      <c r="G18" s="36"/>
      <c r="H18" s="36"/>
      <c r="I18" s="36"/>
      <c r="J18" s="36"/>
    </row>
    <row r="19" spans="1:10" s="11" customFormat="1" ht="17.25" customHeight="1">
      <c r="A19" s="36"/>
      <c r="B19" s="36"/>
      <c r="C19" s="36"/>
      <c r="D19" s="36"/>
      <c r="E19" s="36"/>
      <c r="F19" s="36"/>
      <c r="G19" s="36"/>
      <c r="H19" s="36"/>
      <c r="I19" s="36"/>
      <c r="J19" s="36"/>
    </row>
    <row r="20" spans="1:10" ht="18.75" customHeight="1">
      <c r="A20" s="279" t="s">
        <v>291</v>
      </c>
      <c r="B20" s="279"/>
      <c r="C20" s="279"/>
      <c r="D20" s="279"/>
      <c r="E20" s="279"/>
      <c r="F20" s="279"/>
      <c r="G20" s="279"/>
      <c r="H20" s="4"/>
      <c r="I20" s="4"/>
      <c r="J20" s="4"/>
    </row>
    <row r="21" spans="1:10">
      <c r="A21" s="32"/>
      <c r="B21" s="32"/>
      <c r="C21" s="32"/>
      <c r="D21" s="32"/>
      <c r="E21" s="32"/>
      <c r="F21" s="32"/>
      <c r="G21" s="32"/>
      <c r="H21" s="4"/>
      <c r="I21" s="4"/>
      <c r="J21" s="4"/>
    </row>
    <row r="22" spans="1:10">
      <c r="A22" s="32"/>
      <c r="B22" s="32"/>
      <c r="C22" s="32"/>
      <c r="D22" s="32"/>
      <c r="E22" s="32"/>
      <c r="F22" s="32"/>
      <c r="G22" s="32"/>
      <c r="H22" s="4"/>
      <c r="I22" s="4"/>
      <c r="J22" s="4"/>
    </row>
    <row r="23" spans="1:10">
      <c r="A23" s="32"/>
      <c r="B23" s="32"/>
      <c r="C23" s="32"/>
      <c r="D23" s="32"/>
      <c r="E23" s="32"/>
      <c r="F23" s="32"/>
      <c r="G23" s="32"/>
      <c r="H23" s="4"/>
      <c r="I23" s="4"/>
      <c r="J23" s="4"/>
    </row>
    <row r="24" spans="1:10">
      <c r="A24" s="4"/>
      <c r="B24" s="4"/>
      <c r="C24" s="4"/>
      <c r="D24" s="4"/>
      <c r="E24" s="4"/>
      <c r="F24" s="4"/>
      <c r="G24" s="4"/>
      <c r="H24" s="4"/>
      <c r="I24" s="4"/>
      <c r="J24" s="4"/>
    </row>
    <row r="25" spans="1:10" ht="18.75" customHeight="1">
      <c r="A25" s="275" t="s">
        <v>229</v>
      </c>
      <c r="B25" s="275"/>
      <c r="C25" s="275"/>
      <c r="D25" s="275"/>
      <c r="E25" s="275"/>
      <c r="F25" s="275"/>
      <c r="G25" s="38"/>
      <c r="H25" s="4"/>
      <c r="I25" s="4"/>
      <c r="J25" s="4"/>
    </row>
  </sheetData>
  <mergeCells count="6">
    <mergeCell ref="A25:F25"/>
    <mergeCell ref="A1:E4"/>
    <mergeCell ref="A8:H8"/>
    <mergeCell ref="A9:H9"/>
    <mergeCell ref="A14:H16"/>
    <mergeCell ref="A20:G20"/>
  </mergeCells>
  <hyperlinks>
    <hyperlink ref="A21" location="'Deaths Average Emp'!A1" display="Business deaths, average employment, breakdown by region and industry"/>
    <hyperlink ref="A23" location="'Deaths Average TO'!A1" display="Business deaths, average turnover, breakdown by region and industry"/>
    <hyperlink ref="A22" location="'Deaths Average Emp BIG'!A1" display="Business deaths, average employment, breakdown by industry"/>
  </hyperlinks>
  <pageMargins left="0.78740157480314965" right="0.39370078740157483" top="0.39370078740157483" bottom="0.39370078740157483" header="0" footer="0"/>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6"/>
  <dimension ref="A1:H24"/>
  <sheetViews>
    <sheetView workbookViewId="0">
      <selection activeCell="K21" sqref="K21"/>
    </sheetView>
  </sheetViews>
  <sheetFormatPr defaultColWidth="8.7109375" defaultRowHeight="15"/>
  <cols>
    <col min="1" max="1" width="15.85546875" style="1" customWidth="1"/>
    <col min="2" max="8" width="10" style="1" customWidth="1"/>
    <col min="9" max="16384" width="8.7109375" style="1"/>
  </cols>
  <sheetData>
    <row r="1" spans="1:8" customFormat="1" ht="15.75">
      <c r="A1" s="284" t="s">
        <v>86</v>
      </c>
      <c r="B1" s="284"/>
      <c r="C1" s="284"/>
      <c r="D1" s="284"/>
      <c r="E1" s="284"/>
      <c r="F1" s="284"/>
      <c r="G1" s="284"/>
      <c r="H1" s="284"/>
    </row>
    <row r="2" spans="1:8" s="11" customFormat="1" ht="15.75">
      <c r="A2" s="17"/>
      <c r="B2" s="17"/>
      <c r="C2" s="17"/>
      <c r="D2" s="17"/>
      <c r="E2" s="17"/>
      <c r="F2" s="17"/>
      <c r="G2" s="17"/>
      <c r="H2" s="17"/>
    </row>
    <row r="3" spans="1:8" customFormat="1">
      <c r="A3" s="285" t="s">
        <v>87</v>
      </c>
      <c r="B3" s="285"/>
      <c r="C3" s="285"/>
      <c r="D3" s="285"/>
      <c r="E3" s="285"/>
      <c r="F3" s="285"/>
      <c r="G3" s="285"/>
      <c r="H3" s="285"/>
    </row>
    <row r="4" spans="1:8" s="11" customFormat="1">
      <c r="A4" s="45"/>
      <c r="B4" s="45"/>
      <c r="C4" s="45"/>
      <c r="D4" s="45"/>
      <c r="E4" s="45"/>
      <c r="F4" s="45"/>
      <c r="G4" s="45"/>
      <c r="H4" s="53" t="s">
        <v>88</v>
      </c>
    </row>
    <row r="5" spans="1:8" ht="21" customHeight="1">
      <c r="A5" s="286"/>
      <c r="B5" s="292" t="s">
        <v>0</v>
      </c>
      <c r="C5" s="291" t="s">
        <v>264</v>
      </c>
      <c r="D5" s="289"/>
      <c r="E5" s="289"/>
      <c r="F5" s="292"/>
      <c r="G5" s="292"/>
      <c r="H5" s="292"/>
    </row>
    <row r="6" spans="1:8" ht="21" customHeight="1">
      <c r="A6" s="287"/>
      <c r="B6" s="310"/>
      <c r="C6" s="300" t="s">
        <v>20</v>
      </c>
      <c r="D6" s="300"/>
      <c r="E6" s="295"/>
      <c r="F6" s="291" t="s">
        <v>21</v>
      </c>
      <c r="G6" s="292"/>
      <c r="H6" s="292"/>
    </row>
    <row r="7" spans="1:8" ht="18" customHeight="1">
      <c r="A7" s="287"/>
      <c r="B7" s="310"/>
      <c r="C7" s="298" t="s">
        <v>17</v>
      </c>
      <c r="D7" s="301" t="s">
        <v>18</v>
      </c>
      <c r="E7" s="301"/>
      <c r="F7" s="293" t="s">
        <v>17</v>
      </c>
      <c r="G7" s="297" t="s">
        <v>18</v>
      </c>
      <c r="H7" s="292"/>
    </row>
    <row r="8" spans="1:8" ht="18" customHeight="1">
      <c r="A8" s="288"/>
      <c r="B8" s="311"/>
      <c r="C8" s="312"/>
      <c r="D8" s="54" t="s">
        <v>2</v>
      </c>
      <c r="E8" s="54" t="s">
        <v>22</v>
      </c>
      <c r="F8" s="312"/>
      <c r="G8" s="54" t="s">
        <v>2</v>
      </c>
      <c r="H8" s="56" t="s">
        <v>22</v>
      </c>
    </row>
    <row r="9" spans="1:8" ht="17.25" customHeight="1">
      <c r="A9" s="57" t="s">
        <v>267</v>
      </c>
      <c r="B9" s="213">
        <v>18802</v>
      </c>
      <c r="C9" s="213">
        <v>10661</v>
      </c>
      <c r="D9" s="213">
        <v>6691</v>
      </c>
      <c r="E9" s="213">
        <v>3970</v>
      </c>
      <c r="F9" s="213">
        <v>8141</v>
      </c>
      <c r="G9" s="213">
        <v>5100</v>
      </c>
      <c r="H9" s="213">
        <v>3041</v>
      </c>
    </row>
    <row r="10" spans="1:8">
      <c r="A10" s="49" t="s">
        <v>268</v>
      </c>
      <c r="B10" s="213">
        <v>6076</v>
      </c>
      <c r="C10" s="213">
        <v>5451</v>
      </c>
      <c r="D10" s="213">
        <v>3729</v>
      </c>
      <c r="E10" s="213">
        <v>1722</v>
      </c>
      <c r="F10" s="213">
        <v>625</v>
      </c>
      <c r="G10" s="213">
        <v>280</v>
      </c>
      <c r="H10" s="213">
        <v>345</v>
      </c>
    </row>
    <row r="11" spans="1:8">
      <c r="A11" s="49" t="s">
        <v>269</v>
      </c>
      <c r="B11" s="213">
        <v>2476</v>
      </c>
      <c r="C11" s="213">
        <v>2476</v>
      </c>
      <c r="D11" s="213">
        <v>1452</v>
      </c>
      <c r="E11" s="213">
        <v>1024</v>
      </c>
      <c r="F11" s="213" t="s">
        <v>275</v>
      </c>
      <c r="G11" s="213" t="s">
        <v>275</v>
      </c>
      <c r="H11" s="213" t="s">
        <v>275</v>
      </c>
    </row>
    <row r="12" spans="1:8">
      <c r="A12" s="49" t="s">
        <v>270</v>
      </c>
      <c r="B12" s="213">
        <v>2780</v>
      </c>
      <c r="C12" s="213">
        <v>2734</v>
      </c>
      <c r="D12" s="213">
        <v>1510</v>
      </c>
      <c r="E12" s="213">
        <v>1224</v>
      </c>
      <c r="F12" s="213">
        <v>46</v>
      </c>
      <c r="G12" s="213">
        <v>39</v>
      </c>
      <c r="H12" s="213">
        <v>7</v>
      </c>
    </row>
    <row r="13" spans="1:8">
      <c r="A13" s="49" t="s">
        <v>77</v>
      </c>
      <c r="B13" s="213"/>
      <c r="C13" s="213"/>
      <c r="D13" s="213"/>
      <c r="E13" s="213"/>
      <c r="F13" s="213"/>
      <c r="G13" s="213"/>
      <c r="H13" s="213"/>
    </row>
    <row r="14" spans="1:8">
      <c r="A14" s="49" t="s">
        <v>271</v>
      </c>
      <c r="B14" s="213">
        <v>5082</v>
      </c>
      <c r="C14" s="213" t="s">
        <v>273</v>
      </c>
      <c r="D14" s="213" t="s">
        <v>273</v>
      </c>
      <c r="E14" s="213" t="s">
        <v>273</v>
      </c>
      <c r="F14" s="213">
        <v>5082</v>
      </c>
      <c r="G14" s="213">
        <v>3404</v>
      </c>
      <c r="H14" s="213">
        <v>1678</v>
      </c>
    </row>
    <row r="15" spans="1:8">
      <c r="A15" s="51" t="s">
        <v>272</v>
      </c>
      <c r="B15" s="214">
        <v>2388</v>
      </c>
      <c r="C15" s="185" t="s">
        <v>273</v>
      </c>
      <c r="D15" s="185" t="s">
        <v>273</v>
      </c>
      <c r="E15" s="185" t="s">
        <v>273</v>
      </c>
      <c r="F15" s="215">
        <v>2388</v>
      </c>
      <c r="G15" s="216">
        <v>1377</v>
      </c>
      <c r="H15" s="216">
        <v>1011</v>
      </c>
    </row>
    <row r="16" spans="1:8">
      <c r="A16" s="49"/>
      <c r="B16" s="88"/>
      <c r="C16" s="88"/>
      <c r="D16" s="88"/>
      <c r="E16" s="88"/>
      <c r="F16" s="88"/>
      <c r="G16" s="88"/>
      <c r="H16" s="88"/>
    </row>
    <row r="17" spans="1:8">
      <c r="A17" s="49"/>
      <c r="B17" s="88"/>
      <c r="C17" s="88"/>
      <c r="D17" s="88"/>
      <c r="E17" s="88"/>
      <c r="F17" s="88"/>
      <c r="G17" s="88"/>
      <c r="H17" s="88"/>
    </row>
    <row r="18" spans="1:8">
      <c r="A18" s="49"/>
      <c r="B18" s="88"/>
      <c r="C18" s="58"/>
      <c r="D18" s="58"/>
      <c r="E18" s="58"/>
      <c r="F18" s="88"/>
      <c r="G18" s="88"/>
      <c r="H18" s="88"/>
    </row>
    <row r="19" spans="1:8">
      <c r="A19" s="49"/>
      <c r="B19" s="88"/>
      <c r="C19" s="58"/>
      <c r="D19" s="58"/>
      <c r="E19" s="58"/>
      <c r="F19" s="88"/>
      <c r="G19" s="88"/>
      <c r="H19" s="88"/>
    </row>
    <row r="20" spans="1:8">
      <c r="A20" s="49"/>
      <c r="B20" s="88"/>
      <c r="C20" s="88"/>
      <c r="D20" s="88"/>
      <c r="E20" s="88"/>
      <c r="F20" s="88"/>
      <c r="G20" s="88"/>
      <c r="H20" s="88"/>
    </row>
    <row r="21" spans="1:8">
      <c r="A21" s="49"/>
      <c r="B21" s="88"/>
      <c r="C21" s="58"/>
      <c r="D21" s="58"/>
      <c r="E21" s="58"/>
      <c r="F21" s="88"/>
      <c r="G21" s="88"/>
      <c r="H21" s="88"/>
    </row>
    <row r="22" spans="1:8">
      <c r="A22" s="49"/>
      <c r="B22" s="88"/>
      <c r="C22" s="58"/>
      <c r="D22" s="58"/>
      <c r="E22" s="58"/>
      <c r="F22" s="88"/>
      <c r="G22" s="88"/>
      <c r="H22" s="88"/>
    </row>
    <row r="23" spans="1:8">
      <c r="A23" s="75"/>
      <c r="B23" s="74"/>
      <c r="C23" s="63"/>
      <c r="D23" s="63"/>
      <c r="E23" s="63"/>
      <c r="F23" s="74"/>
      <c r="G23" s="74"/>
      <c r="H23" s="74"/>
    </row>
    <row r="24" spans="1:8">
      <c r="A24" s="8"/>
      <c r="B24"/>
      <c r="C24"/>
      <c r="D24"/>
      <c r="E24"/>
      <c r="F24"/>
      <c r="G24"/>
      <c r="H24"/>
    </row>
  </sheetData>
  <mergeCells count="11">
    <mergeCell ref="A1:H1"/>
    <mergeCell ref="B5:B8"/>
    <mergeCell ref="A3:H3"/>
    <mergeCell ref="A5:A8"/>
    <mergeCell ref="C5:H5"/>
    <mergeCell ref="C6:E6"/>
    <mergeCell ref="F6:H6"/>
    <mergeCell ref="D7:E7"/>
    <mergeCell ref="G7:H7"/>
    <mergeCell ref="C7:C8"/>
    <mergeCell ref="F7:F8"/>
  </mergeCells>
  <pageMargins left="0.78740157480314965" right="0.70866141732283472" top="0.39370078740157483" bottom="0.39370078740157483" header="0" footer="0"/>
  <pageSetup paperSize="9" orientation="portrait" r:id="rId1"/>
</worksheet>
</file>

<file path=xl/worksheets/sheet11.xml><?xml version="1.0" encoding="utf-8"?>
<worksheet xmlns="http://schemas.openxmlformats.org/spreadsheetml/2006/main" xmlns:r="http://schemas.openxmlformats.org/officeDocument/2006/relationships">
  <dimension ref="A1:H19"/>
  <sheetViews>
    <sheetView workbookViewId="0">
      <selection activeCell="G10" sqref="G10"/>
    </sheetView>
  </sheetViews>
  <sheetFormatPr defaultRowHeight="15"/>
  <cols>
    <col min="1" max="1" width="16.5703125" customWidth="1"/>
    <col min="2" max="4" width="24.42578125" customWidth="1"/>
    <col min="5" max="5" width="17" customWidth="1"/>
  </cols>
  <sheetData>
    <row r="1" spans="1:8" s="11" customFormat="1">
      <c r="A1" s="285" t="s">
        <v>89</v>
      </c>
      <c r="B1" s="285"/>
      <c r="C1" s="285"/>
      <c r="D1" s="285"/>
    </row>
    <row r="2" spans="1:8" s="11" customFormat="1">
      <c r="A2" s="62"/>
      <c r="B2" s="62"/>
      <c r="C2" s="62"/>
      <c r="D2" s="53" t="s">
        <v>88</v>
      </c>
      <c r="E2" s="18"/>
      <c r="F2" s="18"/>
      <c r="G2" s="18"/>
      <c r="H2" s="18"/>
    </row>
    <row r="3" spans="1:8" ht="20.25" customHeight="1">
      <c r="A3" s="286"/>
      <c r="B3" s="313" t="s">
        <v>0</v>
      </c>
      <c r="C3" s="291" t="s">
        <v>12</v>
      </c>
      <c r="D3" s="289"/>
      <c r="E3" s="24"/>
    </row>
    <row r="4" spans="1:8" ht="22.5" customHeight="1">
      <c r="A4" s="288"/>
      <c r="B4" s="308"/>
      <c r="C4" s="54" t="s">
        <v>20</v>
      </c>
      <c r="D4" s="56" t="s">
        <v>23</v>
      </c>
      <c r="E4" s="24"/>
    </row>
    <row r="5" spans="1:8" ht="19.5" customHeight="1">
      <c r="A5" s="57" t="s">
        <v>267</v>
      </c>
      <c r="B5" s="213">
        <v>11791</v>
      </c>
      <c r="C5" s="213">
        <v>6691</v>
      </c>
      <c r="D5" s="213">
        <v>5100</v>
      </c>
      <c r="E5" s="25"/>
    </row>
    <row r="6" spans="1:8">
      <c r="A6" s="49" t="s">
        <v>268</v>
      </c>
      <c r="B6" s="213">
        <v>4009</v>
      </c>
      <c r="C6" s="213">
        <v>3729</v>
      </c>
      <c r="D6" s="213">
        <v>280</v>
      </c>
      <c r="E6" s="25"/>
    </row>
    <row r="7" spans="1:8">
      <c r="A7" s="49" t="s">
        <v>269</v>
      </c>
      <c r="B7" s="213">
        <v>1452</v>
      </c>
      <c r="C7" s="213">
        <v>1452</v>
      </c>
      <c r="D7" s="213" t="s">
        <v>273</v>
      </c>
      <c r="E7" s="25"/>
    </row>
    <row r="8" spans="1:8">
      <c r="A8" s="49" t="s">
        <v>270</v>
      </c>
      <c r="B8" s="213">
        <v>1549</v>
      </c>
      <c r="C8" s="213">
        <v>1510</v>
      </c>
      <c r="D8" s="213">
        <v>39</v>
      </c>
      <c r="E8" s="25"/>
    </row>
    <row r="9" spans="1:8">
      <c r="A9" s="49" t="s">
        <v>77</v>
      </c>
      <c r="B9" s="213"/>
      <c r="C9" s="213"/>
      <c r="D9" s="213"/>
      <c r="E9" s="25"/>
    </row>
    <row r="10" spans="1:8">
      <c r="A10" s="49" t="s">
        <v>271</v>
      </c>
      <c r="B10" s="213">
        <v>3404</v>
      </c>
      <c r="C10" s="213" t="s">
        <v>273</v>
      </c>
      <c r="D10" s="213">
        <v>3404</v>
      </c>
      <c r="E10" s="25"/>
    </row>
    <row r="11" spans="1:8">
      <c r="A11" s="51" t="s">
        <v>272</v>
      </c>
      <c r="B11" s="185">
        <v>1377</v>
      </c>
      <c r="C11" s="185" t="s">
        <v>273</v>
      </c>
      <c r="D11" s="185">
        <v>1377</v>
      </c>
      <c r="E11" s="25"/>
    </row>
    <row r="12" spans="1:8">
      <c r="A12" s="49"/>
      <c r="B12" s="88"/>
      <c r="C12" s="88"/>
      <c r="D12" s="88"/>
      <c r="E12" s="25"/>
    </row>
    <row r="13" spans="1:8">
      <c r="A13" s="49"/>
      <c r="B13" s="88"/>
      <c r="C13" s="88"/>
      <c r="D13" s="88"/>
      <c r="E13" s="25"/>
    </row>
    <row r="14" spans="1:8">
      <c r="A14" s="49"/>
      <c r="B14" s="88"/>
      <c r="C14" s="58"/>
      <c r="D14" s="88"/>
      <c r="E14" s="25"/>
    </row>
    <row r="15" spans="1:8">
      <c r="A15" s="49"/>
      <c r="B15" s="88"/>
      <c r="C15" s="58"/>
      <c r="D15" s="88"/>
      <c r="E15" s="25"/>
    </row>
    <row r="16" spans="1:8">
      <c r="A16" s="49"/>
      <c r="B16" s="88"/>
      <c r="C16" s="88"/>
      <c r="D16" s="88"/>
      <c r="E16" s="25"/>
    </row>
    <row r="17" spans="1:5">
      <c r="A17" s="49"/>
      <c r="B17" s="88"/>
      <c r="C17" s="58"/>
      <c r="D17" s="88"/>
      <c r="E17" s="25"/>
    </row>
    <row r="18" spans="1:5">
      <c r="A18" s="49"/>
      <c r="B18" s="88"/>
      <c r="C18" s="58"/>
      <c r="D18" s="88"/>
      <c r="E18" s="25"/>
    </row>
    <row r="19" spans="1:5">
      <c r="A19" s="75"/>
      <c r="B19" s="74"/>
      <c r="C19" s="63"/>
      <c r="D19" s="74"/>
      <c r="E19" s="25"/>
    </row>
  </sheetData>
  <mergeCells count="4">
    <mergeCell ref="A1:D1"/>
    <mergeCell ref="A3:A4"/>
    <mergeCell ref="B3:B4"/>
    <mergeCell ref="C3:D3"/>
  </mergeCells>
  <pageMargins left="0.78740157480314965" right="0.39370078740157483" top="0.39370078740157483" bottom="0.39370078740157483" header="0" footer="0"/>
  <pageSetup paperSize="9" orientation="portrait" r:id="rId1"/>
</worksheet>
</file>

<file path=xl/worksheets/sheet12.xml><?xml version="1.0" encoding="utf-8"?>
<worksheet xmlns="http://schemas.openxmlformats.org/spreadsheetml/2006/main" xmlns:r="http://schemas.openxmlformats.org/officeDocument/2006/relationships">
  <dimension ref="A1:G19"/>
  <sheetViews>
    <sheetView workbookViewId="0">
      <selection activeCell="K14" sqref="K14"/>
    </sheetView>
  </sheetViews>
  <sheetFormatPr defaultRowHeight="15"/>
  <cols>
    <col min="1" max="1" width="16.140625" customWidth="1"/>
    <col min="2" max="4" width="20" customWidth="1"/>
    <col min="5" max="5" width="16.28515625" customWidth="1"/>
  </cols>
  <sheetData>
    <row r="1" spans="1:7">
      <c r="A1" s="285" t="s">
        <v>90</v>
      </c>
      <c r="B1" s="285"/>
      <c r="C1" s="285"/>
      <c r="D1" s="285"/>
    </row>
    <row r="2" spans="1:7" s="11" customFormat="1">
      <c r="A2" s="62"/>
      <c r="B2" s="62"/>
      <c r="C2" s="62"/>
      <c r="D2" s="53" t="s">
        <v>88</v>
      </c>
      <c r="E2" s="12"/>
      <c r="F2" s="12"/>
      <c r="G2" s="12"/>
    </row>
    <row r="3" spans="1:7" ht="16.5" customHeight="1">
      <c r="A3" s="286"/>
      <c r="B3" s="313" t="s">
        <v>0</v>
      </c>
      <c r="C3" s="291" t="s">
        <v>12</v>
      </c>
      <c r="D3" s="289"/>
      <c r="E3" s="24"/>
    </row>
    <row r="4" spans="1:7" ht="24.75" customHeight="1">
      <c r="A4" s="288"/>
      <c r="B4" s="308"/>
      <c r="C4" s="54" t="s">
        <v>20</v>
      </c>
      <c r="D4" s="56" t="s">
        <v>23</v>
      </c>
      <c r="E4" s="24"/>
    </row>
    <row r="5" spans="1:7">
      <c r="A5" s="57" t="s">
        <v>267</v>
      </c>
      <c r="B5" s="213">
        <v>7011</v>
      </c>
      <c r="C5" s="213">
        <v>3970</v>
      </c>
      <c r="D5" s="213">
        <v>3041</v>
      </c>
      <c r="E5" s="22"/>
    </row>
    <row r="6" spans="1:7">
      <c r="A6" s="49" t="s">
        <v>268</v>
      </c>
      <c r="B6" s="213">
        <v>2067</v>
      </c>
      <c r="C6" s="213">
        <v>1722</v>
      </c>
      <c r="D6" s="213">
        <v>345</v>
      </c>
      <c r="E6" s="22"/>
    </row>
    <row r="7" spans="1:7">
      <c r="A7" s="49" t="s">
        <v>269</v>
      </c>
      <c r="B7" s="213">
        <v>1024</v>
      </c>
      <c r="C7" s="213">
        <v>1024</v>
      </c>
      <c r="D7" s="213" t="s">
        <v>273</v>
      </c>
      <c r="E7" s="22"/>
    </row>
    <row r="8" spans="1:7">
      <c r="A8" s="49" t="s">
        <v>270</v>
      </c>
      <c r="B8" s="213">
        <v>1231</v>
      </c>
      <c r="C8" s="213">
        <v>1224</v>
      </c>
      <c r="D8" s="213">
        <v>7</v>
      </c>
      <c r="E8" s="22"/>
    </row>
    <row r="9" spans="1:7">
      <c r="A9" s="49" t="s">
        <v>77</v>
      </c>
      <c r="B9" s="213"/>
      <c r="C9" s="213"/>
      <c r="D9" s="213"/>
      <c r="E9" s="22"/>
    </row>
    <row r="10" spans="1:7">
      <c r="A10" s="49" t="s">
        <v>271</v>
      </c>
      <c r="B10" s="213">
        <v>1678</v>
      </c>
      <c r="C10" s="213" t="s">
        <v>273</v>
      </c>
      <c r="D10" s="213">
        <v>1678</v>
      </c>
      <c r="E10" s="22"/>
    </row>
    <row r="11" spans="1:7">
      <c r="A11" s="51" t="s">
        <v>272</v>
      </c>
      <c r="B11" s="185">
        <v>1011</v>
      </c>
      <c r="C11" s="185" t="s">
        <v>273</v>
      </c>
      <c r="D11" s="185">
        <v>1011</v>
      </c>
      <c r="E11" s="22"/>
    </row>
    <row r="12" spans="1:7">
      <c r="A12" s="49"/>
      <c r="B12" s="88"/>
      <c r="C12" s="88"/>
      <c r="D12" s="88"/>
      <c r="E12" s="22"/>
    </row>
    <row r="13" spans="1:7">
      <c r="A13" s="49"/>
      <c r="B13" s="88"/>
      <c r="C13" s="88"/>
      <c r="D13" s="88"/>
      <c r="E13" s="22"/>
    </row>
    <row r="14" spans="1:7">
      <c r="A14" s="49"/>
      <c r="B14" s="88"/>
      <c r="C14" s="58"/>
      <c r="D14" s="88"/>
      <c r="E14" s="22"/>
    </row>
    <row r="15" spans="1:7">
      <c r="A15" s="49"/>
      <c r="B15" s="88"/>
      <c r="C15" s="58"/>
      <c r="D15" s="88"/>
      <c r="E15" s="22"/>
    </row>
    <row r="16" spans="1:7">
      <c r="A16" s="49"/>
      <c r="B16" s="88"/>
      <c r="C16" s="88"/>
      <c r="D16" s="88"/>
      <c r="E16" s="22"/>
    </row>
    <row r="17" spans="1:5">
      <c r="A17" s="49"/>
      <c r="B17" s="88"/>
      <c r="C17" s="58"/>
      <c r="D17" s="88"/>
      <c r="E17" s="22"/>
    </row>
    <row r="18" spans="1:5">
      <c r="A18" s="49"/>
      <c r="B18" s="88"/>
      <c r="C18" s="58"/>
      <c r="D18" s="88"/>
      <c r="E18" s="22"/>
    </row>
    <row r="19" spans="1:5">
      <c r="A19" s="75"/>
      <c r="B19" s="74"/>
      <c r="C19" s="63"/>
      <c r="D19" s="74"/>
      <c r="E19" s="22"/>
    </row>
  </sheetData>
  <mergeCells count="4">
    <mergeCell ref="A1:D1"/>
    <mergeCell ref="A3:A4"/>
    <mergeCell ref="C3:D3"/>
    <mergeCell ref="B3:B4"/>
  </mergeCells>
  <pageMargins left="0.78740157480314965" right="0.39370078740157483" top="0.39370078740157483" bottom="0.39370078740157483" header="0" footer="0"/>
  <pageSetup paperSize="9" orientation="portrait" r:id="rId1"/>
</worksheet>
</file>

<file path=xl/worksheets/sheet13.xml><?xml version="1.0" encoding="utf-8"?>
<worksheet xmlns="http://schemas.openxmlformats.org/spreadsheetml/2006/main" xmlns:r="http://schemas.openxmlformats.org/officeDocument/2006/relationships">
  <dimension ref="A1:G72"/>
  <sheetViews>
    <sheetView workbookViewId="0">
      <selection activeCell="D22" sqref="D22:F22"/>
    </sheetView>
  </sheetViews>
  <sheetFormatPr defaultRowHeight="15"/>
  <cols>
    <col min="1" max="1" width="16" customWidth="1"/>
    <col min="2" max="7" width="12.140625" customWidth="1"/>
  </cols>
  <sheetData>
    <row r="1" spans="1:7">
      <c r="A1" s="285" t="s">
        <v>243</v>
      </c>
      <c r="B1" s="285"/>
      <c r="C1" s="285"/>
      <c r="D1" s="285"/>
      <c r="E1" s="285"/>
      <c r="F1" s="285"/>
      <c r="G1" s="285"/>
    </row>
    <row r="2" spans="1:7">
      <c r="A2" s="64"/>
      <c r="B2" s="64"/>
      <c r="C2" s="64"/>
      <c r="D2" s="64"/>
      <c r="E2" s="64"/>
      <c r="F2" s="64"/>
      <c r="G2" s="53" t="s">
        <v>60</v>
      </c>
    </row>
    <row r="3" spans="1:7" ht="15" customHeight="1">
      <c r="A3" s="318"/>
      <c r="B3" s="291" t="s">
        <v>0</v>
      </c>
      <c r="C3" s="291" t="s">
        <v>12</v>
      </c>
      <c r="D3" s="289"/>
      <c r="E3" s="289"/>
      <c r="F3" s="289"/>
      <c r="G3" s="292"/>
    </row>
    <row r="4" spans="1:7" ht="22.5">
      <c r="A4" s="319"/>
      <c r="B4" s="301"/>
      <c r="C4" s="104" t="s">
        <v>61</v>
      </c>
      <c r="D4" s="104" t="s">
        <v>62</v>
      </c>
      <c r="E4" s="104" t="s">
        <v>63</v>
      </c>
      <c r="F4" s="105" t="s">
        <v>64</v>
      </c>
      <c r="G4" s="65" t="s">
        <v>65</v>
      </c>
    </row>
    <row r="5" spans="1:7" ht="18" customHeight="1">
      <c r="A5" s="57" t="s">
        <v>267</v>
      </c>
      <c r="B5" s="213">
        <v>7011</v>
      </c>
      <c r="C5" s="217">
        <v>4950</v>
      </c>
      <c r="D5" s="218">
        <v>204</v>
      </c>
      <c r="E5" s="217">
        <v>67</v>
      </c>
      <c r="F5" s="217">
        <v>37</v>
      </c>
      <c r="G5" s="219">
        <v>1658</v>
      </c>
    </row>
    <row r="6" spans="1:7">
      <c r="A6" s="49" t="s">
        <v>268</v>
      </c>
      <c r="B6" s="213">
        <v>2067</v>
      </c>
      <c r="C6" s="217">
        <v>1237</v>
      </c>
      <c r="D6" s="217">
        <v>45</v>
      </c>
      <c r="E6" s="217">
        <v>50</v>
      </c>
      <c r="F6" s="217">
        <v>4</v>
      </c>
      <c r="G6" s="217">
        <v>714</v>
      </c>
    </row>
    <row r="7" spans="1:7">
      <c r="A7" s="49" t="s">
        <v>269</v>
      </c>
      <c r="B7" s="213">
        <v>1024</v>
      </c>
      <c r="C7" s="217">
        <v>743</v>
      </c>
      <c r="D7" s="217">
        <v>59</v>
      </c>
      <c r="E7" s="217">
        <v>0</v>
      </c>
      <c r="F7" s="217">
        <v>19</v>
      </c>
      <c r="G7" s="217">
        <v>153</v>
      </c>
    </row>
    <row r="8" spans="1:7">
      <c r="A8" s="49" t="s">
        <v>270</v>
      </c>
      <c r="B8" s="213">
        <v>1231</v>
      </c>
      <c r="C8" s="217">
        <v>592</v>
      </c>
      <c r="D8" s="218" t="s">
        <v>289</v>
      </c>
      <c r="E8" s="219" t="s">
        <v>275</v>
      </c>
      <c r="F8" s="217">
        <v>1</v>
      </c>
      <c r="G8" s="217">
        <v>638</v>
      </c>
    </row>
    <row r="9" spans="1:7">
      <c r="A9" s="49" t="s">
        <v>77</v>
      </c>
      <c r="B9" s="219"/>
      <c r="C9" s="219"/>
      <c r="D9" s="219"/>
      <c r="E9" s="219"/>
      <c r="F9" s="219"/>
      <c r="G9" s="219"/>
    </row>
    <row r="10" spans="1:7">
      <c r="A10" s="49" t="s">
        <v>271</v>
      </c>
      <c r="B10" s="213">
        <v>1678</v>
      </c>
      <c r="C10" s="217">
        <v>1473</v>
      </c>
      <c r="D10" s="217">
        <v>60</v>
      </c>
      <c r="E10" s="217">
        <v>21</v>
      </c>
      <c r="F10" s="217">
        <v>6</v>
      </c>
      <c r="G10" s="217">
        <v>118</v>
      </c>
    </row>
    <row r="11" spans="1:7">
      <c r="A11" s="51" t="s">
        <v>272</v>
      </c>
      <c r="B11" s="185">
        <v>1011</v>
      </c>
      <c r="C11" s="220">
        <v>905</v>
      </c>
      <c r="D11" s="220">
        <v>40</v>
      </c>
      <c r="E11" s="220">
        <v>24</v>
      </c>
      <c r="F11" s="220">
        <v>7</v>
      </c>
      <c r="G11" s="220">
        <v>35</v>
      </c>
    </row>
    <row r="12" spans="1:7">
      <c r="A12" s="49"/>
      <c r="B12" s="88"/>
      <c r="C12" s="88"/>
      <c r="D12" s="88"/>
      <c r="E12" s="88"/>
      <c r="F12" s="88"/>
      <c r="G12" s="88"/>
    </row>
    <row r="13" spans="1:7">
      <c r="A13" s="49"/>
      <c r="B13" s="88"/>
      <c r="C13" s="88"/>
      <c r="D13" s="88"/>
      <c r="E13" s="88"/>
      <c r="F13" s="88"/>
      <c r="G13" s="88"/>
    </row>
    <row r="14" spans="1:7">
      <c r="A14" s="49"/>
      <c r="B14" s="88"/>
      <c r="C14" s="88"/>
      <c r="D14" s="88"/>
      <c r="E14" s="88"/>
      <c r="F14" s="88"/>
      <c r="G14" s="88"/>
    </row>
    <row r="15" spans="1:7">
      <c r="A15" s="42"/>
      <c r="B15" s="42"/>
      <c r="C15" s="42"/>
      <c r="D15" s="42"/>
      <c r="E15" s="42"/>
      <c r="F15" s="42"/>
      <c r="G15" s="53" t="s">
        <v>91</v>
      </c>
    </row>
    <row r="16" spans="1:7" s="11" customFormat="1" ht="15" customHeight="1">
      <c r="A16" s="314"/>
      <c r="B16" s="301" t="s">
        <v>0</v>
      </c>
      <c r="C16" s="291" t="s">
        <v>16</v>
      </c>
      <c r="D16" s="289"/>
      <c r="E16" s="289"/>
      <c r="F16" s="289"/>
      <c r="G16" s="292"/>
    </row>
    <row r="17" spans="1:7">
      <c r="A17" s="315"/>
      <c r="B17" s="317"/>
      <c r="C17" s="291" t="s">
        <v>18</v>
      </c>
      <c r="D17" s="289"/>
      <c r="E17" s="289"/>
      <c r="F17" s="289"/>
      <c r="G17" s="292"/>
    </row>
    <row r="18" spans="1:7" ht="22.5">
      <c r="A18" s="316"/>
      <c r="B18" s="317"/>
      <c r="C18" s="66" t="s">
        <v>61</v>
      </c>
      <c r="D18" s="66" t="s">
        <v>62</v>
      </c>
      <c r="E18" s="66" t="s">
        <v>63</v>
      </c>
      <c r="F18" s="66" t="s">
        <v>64</v>
      </c>
      <c r="G18" s="65" t="s">
        <v>65</v>
      </c>
    </row>
    <row r="19" spans="1:7">
      <c r="A19" s="57" t="s">
        <v>267</v>
      </c>
      <c r="B19" s="221">
        <v>3970</v>
      </c>
      <c r="C19" s="222">
        <v>2251</v>
      </c>
      <c r="D19" s="222">
        <v>98</v>
      </c>
      <c r="E19" s="222">
        <v>105</v>
      </c>
      <c r="F19" s="222">
        <v>23</v>
      </c>
      <c r="G19" s="222">
        <v>1493</v>
      </c>
    </row>
    <row r="20" spans="1:7">
      <c r="A20" s="49" t="s">
        <v>268</v>
      </c>
      <c r="B20" s="222">
        <v>1722</v>
      </c>
      <c r="C20" s="222">
        <v>922</v>
      </c>
      <c r="D20" s="222">
        <v>39</v>
      </c>
      <c r="E20" s="222">
        <v>55</v>
      </c>
      <c r="F20" s="222">
        <v>4</v>
      </c>
      <c r="G20" s="222">
        <v>702</v>
      </c>
    </row>
    <row r="21" spans="1:7">
      <c r="A21" s="49" t="s">
        <v>269</v>
      </c>
      <c r="B21" s="222">
        <v>1024</v>
      </c>
      <c r="C21" s="222">
        <v>743</v>
      </c>
      <c r="D21" s="222">
        <v>59</v>
      </c>
      <c r="E21" s="222">
        <v>50</v>
      </c>
      <c r="F21" s="222">
        <v>19</v>
      </c>
      <c r="G21" s="222">
        <v>153</v>
      </c>
    </row>
    <row r="22" spans="1:7">
      <c r="A22" s="49" t="s">
        <v>270</v>
      </c>
      <c r="B22" s="222">
        <v>1224</v>
      </c>
      <c r="C22" s="222">
        <v>586</v>
      </c>
      <c r="D22" s="149" t="s">
        <v>275</v>
      </c>
      <c r="E22" s="149" t="s">
        <v>275</v>
      </c>
      <c r="F22" s="149" t="s">
        <v>275</v>
      </c>
      <c r="G22" s="222">
        <v>638</v>
      </c>
    </row>
    <row r="23" spans="1:7">
      <c r="A23" s="49" t="s">
        <v>77</v>
      </c>
      <c r="B23" s="148"/>
      <c r="C23" s="148"/>
      <c r="D23" s="148"/>
      <c r="E23" s="148"/>
      <c r="F23" s="148"/>
      <c r="G23" s="148"/>
    </row>
    <row r="24" spans="1:7">
      <c r="A24" s="49" t="s">
        <v>271</v>
      </c>
      <c r="B24" s="148" t="s">
        <v>273</v>
      </c>
      <c r="C24" s="148" t="s">
        <v>273</v>
      </c>
      <c r="D24" s="148" t="s">
        <v>273</v>
      </c>
      <c r="E24" s="148" t="s">
        <v>273</v>
      </c>
      <c r="F24" s="148" t="s">
        <v>273</v>
      </c>
      <c r="G24" s="148" t="s">
        <v>273</v>
      </c>
    </row>
    <row r="25" spans="1:7">
      <c r="A25" s="51" t="s">
        <v>272</v>
      </c>
      <c r="B25" s="151" t="s">
        <v>273</v>
      </c>
      <c r="C25" s="151" t="s">
        <v>273</v>
      </c>
      <c r="D25" s="151" t="s">
        <v>273</v>
      </c>
      <c r="E25" s="151" t="s">
        <v>273</v>
      </c>
      <c r="F25" s="151" t="s">
        <v>273</v>
      </c>
      <c r="G25" s="151" t="s">
        <v>273</v>
      </c>
    </row>
    <row r="26" spans="1:7">
      <c r="B26" s="150"/>
      <c r="C26" s="150"/>
      <c r="D26" s="150"/>
      <c r="E26" s="150"/>
      <c r="F26" s="150"/>
      <c r="G26" s="150"/>
    </row>
    <row r="30" spans="1:7">
      <c r="A30" s="42"/>
      <c r="B30" s="42"/>
      <c r="C30" s="42"/>
      <c r="D30" s="42"/>
      <c r="E30" s="42"/>
      <c r="F30" s="42"/>
      <c r="G30" s="53" t="s">
        <v>91</v>
      </c>
    </row>
    <row r="31" spans="1:7" ht="15" customHeight="1">
      <c r="A31" s="314"/>
      <c r="B31" s="301" t="s">
        <v>0</v>
      </c>
      <c r="C31" s="291" t="s">
        <v>19</v>
      </c>
      <c r="D31" s="289"/>
      <c r="E31" s="289"/>
      <c r="F31" s="289"/>
      <c r="G31" s="292"/>
    </row>
    <row r="32" spans="1:7">
      <c r="A32" s="315"/>
      <c r="B32" s="317"/>
      <c r="C32" s="291" t="s">
        <v>18</v>
      </c>
      <c r="D32" s="289"/>
      <c r="E32" s="289"/>
      <c r="F32" s="289"/>
      <c r="G32" s="292"/>
    </row>
    <row r="33" spans="1:7" ht="22.5">
      <c r="A33" s="316"/>
      <c r="B33" s="317"/>
      <c r="C33" s="66" t="s">
        <v>61</v>
      </c>
      <c r="D33" s="66" t="s">
        <v>62</v>
      </c>
      <c r="E33" s="66" t="s">
        <v>63</v>
      </c>
      <c r="F33" s="66" t="s">
        <v>64</v>
      </c>
      <c r="G33" s="65" t="s">
        <v>65</v>
      </c>
    </row>
    <row r="34" spans="1:7">
      <c r="A34" s="57" t="s">
        <v>267</v>
      </c>
      <c r="B34" s="148">
        <v>3041</v>
      </c>
      <c r="C34" s="148">
        <v>2699</v>
      </c>
      <c r="D34" s="149">
        <v>106</v>
      </c>
      <c r="E34" s="149">
        <v>57</v>
      </c>
      <c r="F34" s="149">
        <v>14</v>
      </c>
      <c r="G34" s="149">
        <v>165</v>
      </c>
    </row>
    <row r="35" spans="1:7">
      <c r="A35" s="49" t="s">
        <v>268</v>
      </c>
      <c r="B35" s="149">
        <v>345</v>
      </c>
      <c r="C35" s="149">
        <v>315</v>
      </c>
      <c r="D35" s="149">
        <v>6</v>
      </c>
      <c r="E35" s="149">
        <v>12</v>
      </c>
      <c r="F35" s="149" t="s">
        <v>273</v>
      </c>
      <c r="G35" s="149">
        <v>12</v>
      </c>
    </row>
    <row r="36" spans="1:7">
      <c r="A36" s="49" t="s">
        <v>269</v>
      </c>
      <c r="B36" s="149" t="s">
        <v>273</v>
      </c>
      <c r="C36" s="149" t="s">
        <v>275</v>
      </c>
      <c r="D36" s="149" t="s">
        <v>273</v>
      </c>
      <c r="E36" s="149" t="s">
        <v>273</v>
      </c>
      <c r="F36" s="149" t="s">
        <v>273</v>
      </c>
      <c r="G36" s="149" t="s">
        <v>273</v>
      </c>
    </row>
    <row r="37" spans="1:7">
      <c r="A37" s="49" t="s">
        <v>270</v>
      </c>
      <c r="B37" s="149">
        <v>7</v>
      </c>
      <c r="C37" s="149">
        <v>6</v>
      </c>
      <c r="D37" s="149" t="s">
        <v>273</v>
      </c>
      <c r="E37" s="149" t="s">
        <v>273</v>
      </c>
      <c r="F37" s="149">
        <v>1</v>
      </c>
      <c r="G37" s="149" t="s">
        <v>273</v>
      </c>
    </row>
    <row r="38" spans="1:7">
      <c r="A38" s="49" t="s">
        <v>77</v>
      </c>
      <c r="B38" s="148"/>
      <c r="C38" s="148"/>
      <c r="D38" s="148"/>
      <c r="E38" s="148"/>
      <c r="F38" s="148"/>
      <c r="G38" s="148"/>
    </row>
    <row r="39" spans="1:7">
      <c r="A39" s="49" t="s">
        <v>271</v>
      </c>
      <c r="B39" s="149">
        <v>1678</v>
      </c>
      <c r="C39" s="149">
        <v>1473</v>
      </c>
      <c r="D39" s="149">
        <v>60</v>
      </c>
      <c r="E39" s="149">
        <v>21</v>
      </c>
      <c r="F39" s="149">
        <v>6</v>
      </c>
      <c r="G39" s="149">
        <v>118</v>
      </c>
    </row>
    <row r="40" spans="1:7">
      <c r="A40" s="51" t="s">
        <v>272</v>
      </c>
      <c r="B40" s="223">
        <v>1011</v>
      </c>
      <c r="C40" s="223">
        <v>905</v>
      </c>
      <c r="D40" s="223">
        <v>40</v>
      </c>
      <c r="E40" s="223">
        <v>24</v>
      </c>
      <c r="F40" s="223">
        <v>7</v>
      </c>
      <c r="G40" s="223">
        <v>35</v>
      </c>
    </row>
    <row r="41" spans="1:7">
      <c r="A41" s="49"/>
      <c r="B41" s="58"/>
      <c r="C41" s="58"/>
      <c r="D41" s="58"/>
      <c r="E41" s="58"/>
      <c r="F41" s="58"/>
      <c r="G41" s="58"/>
    </row>
    <row r="42" spans="1:7">
      <c r="A42" s="49"/>
      <c r="B42" s="58"/>
      <c r="C42" s="58"/>
      <c r="D42" s="58"/>
      <c r="E42" s="58"/>
      <c r="F42" s="58"/>
      <c r="G42" s="58"/>
    </row>
    <row r="43" spans="1:7">
      <c r="A43" s="49"/>
      <c r="B43" s="58"/>
      <c r="C43" s="58"/>
      <c r="D43" s="58"/>
      <c r="E43" s="58"/>
      <c r="F43" s="58"/>
      <c r="G43" s="58"/>
    </row>
    <row r="44" spans="1:7">
      <c r="A44" s="42"/>
      <c r="B44" s="42"/>
      <c r="C44" s="42"/>
      <c r="D44" s="42"/>
      <c r="E44" s="42"/>
      <c r="F44" s="42"/>
      <c r="G44" s="42"/>
    </row>
    <row r="45" spans="1:7">
      <c r="A45" s="42"/>
      <c r="B45" s="42"/>
      <c r="C45" s="42"/>
      <c r="D45" s="42"/>
      <c r="E45" s="42"/>
      <c r="F45" s="42"/>
      <c r="G45" s="42"/>
    </row>
    <row r="46" spans="1:7">
      <c r="A46" s="42"/>
      <c r="B46" s="42"/>
      <c r="C46" s="42"/>
      <c r="D46" s="42"/>
      <c r="E46" s="42"/>
      <c r="F46" s="42"/>
      <c r="G46" s="42"/>
    </row>
    <row r="47" spans="1:7">
      <c r="A47" s="42"/>
      <c r="B47" s="42"/>
      <c r="C47" s="42"/>
      <c r="D47" s="42"/>
      <c r="E47" s="42"/>
      <c r="F47" s="42"/>
      <c r="G47" s="42"/>
    </row>
    <row r="48" spans="1:7">
      <c r="A48" s="42"/>
      <c r="B48" s="42"/>
      <c r="C48" s="42"/>
      <c r="D48" s="42"/>
      <c r="E48" s="42"/>
      <c r="F48" s="42"/>
      <c r="G48" s="42"/>
    </row>
    <row r="49" spans="1:7">
      <c r="A49" s="42"/>
      <c r="B49" s="42"/>
      <c r="C49" s="42"/>
      <c r="D49" s="42"/>
      <c r="E49" s="42"/>
      <c r="F49" s="42"/>
      <c r="G49" s="42"/>
    </row>
    <row r="50" spans="1:7">
      <c r="A50" s="42"/>
      <c r="B50" s="42"/>
      <c r="C50" s="42"/>
      <c r="D50" s="42"/>
      <c r="E50" s="42"/>
      <c r="F50" s="42"/>
      <c r="G50" s="42"/>
    </row>
    <row r="51" spans="1:7">
      <c r="A51" s="42"/>
      <c r="B51" s="42"/>
      <c r="C51" s="42"/>
      <c r="D51" s="42"/>
      <c r="E51" s="42"/>
      <c r="F51" s="42"/>
      <c r="G51" s="42"/>
    </row>
    <row r="52" spans="1:7">
      <c r="A52" s="42"/>
      <c r="B52" s="42"/>
      <c r="C52" s="42"/>
      <c r="D52" s="42"/>
      <c r="E52" s="42"/>
      <c r="F52" s="42"/>
      <c r="G52" s="42"/>
    </row>
    <row r="53" spans="1:7">
      <c r="A53" s="42"/>
      <c r="B53" s="42"/>
      <c r="C53" s="42"/>
      <c r="D53" s="42"/>
      <c r="E53" s="42"/>
      <c r="F53" s="42"/>
      <c r="G53" s="42"/>
    </row>
    <row r="65" spans="1:7">
      <c r="A65" s="49"/>
      <c r="B65" s="88"/>
      <c r="C65" s="88"/>
      <c r="D65" s="88"/>
      <c r="E65" s="88"/>
      <c r="F65" s="88"/>
      <c r="G65" s="88"/>
    </row>
    <row r="66" spans="1:7">
      <c r="A66" s="49"/>
      <c r="B66" s="88"/>
      <c r="C66" s="88"/>
      <c r="D66" s="88"/>
      <c r="E66" s="88"/>
      <c r="F66" s="88"/>
      <c r="G66" s="88"/>
    </row>
    <row r="67" spans="1:7">
      <c r="A67" s="49"/>
      <c r="B67" s="88"/>
      <c r="C67" s="88"/>
      <c r="D67" s="88"/>
      <c r="E67" s="88"/>
      <c r="F67" s="88"/>
      <c r="G67" s="88"/>
    </row>
    <row r="68" spans="1:7">
      <c r="A68" s="49"/>
      <c r="B68" s="88"/>
      <c r="C68" s="88"/>
      <c r="D68" s="88"/>
      <c r="E68" s="88"/>
      <c r="F68" s="88"/>
      <c r="G68" s="88"/>
    </row>
    <row r="69" spans="1:7">
      <c r="A69" s="49"/>
      <c r="B69" s="88"/>
      <c r="C69" s="88"/>
      <c r="D69" s="88"/>
      <c r="E69" s="88"/>
      <c r="F69" s="58"/>
      <c r="G69" s="88"/>
    </row>
    <row r="70" spans="1:7">
      <c r="A70" s="49"/>
      <c r="B70" s="88"/>
      <c r="C70" s="88"/>
      <c r="D70" s="88"/>
      <c r="E70" s="88"/>
      <c r="F70" s="88"/>
      <c r="G70" s="88"/>
    </row>
    <row r="71" spans="1:7">
      <c r="A71" s="49"/>
      <c r="B71" s="88"/>
      <c r="C71" s="88"/>
      <c r="D71" s="88"/>
      <c r="E71" s="88"/>
      <c r="F71" s="88"/>
      <c r="G71" s="88"/>
    </row>
    <row r="72" spans="1:7">
      <c r="A72" s="75"/>
      <c r="B72" s="74"/>
      <c r="C72" s="74"/>
      <c r="D72" s="74"/>
      <c r="E72" s="74"/>
      <c r="F72" s="74"/>
      <c r="G72" s="74"/>
    </row>
  </sheetData>
  <mergeCells count="12">
    <mergeCell ref="A31:A33"/>
    <mergeCell ref="B31:B33"/>
    <mergeCell ref="C31:G31"/>
    <mergeCell ref="C32:G32"/>
    <mergeCell ref="A1:G1"/>
    <mergeCell ref="C17:G17"/>
    <mergeCell ref="C16:G16"/>
    <mergeCell ref="B16:B18"/>
    <mergeCell ref="A16:A18"/>
    <mergeCell ref="A3:A4"/>
    <mergeCell ref="B3:B4"/>
    <mergeCell ref="C3:G3"/>
  </mergeCells>
  <pageMargins left="0.78740157480314965" right="0.39370078740157483" top="0.39370078740157483" bottom="0.39370078740157483" header="0" footer="0"/>
  <pageSetup paperSize="9" orientation="portrait" r:id="rId1"/>
</worksheet>
</file>

<file path=xl/worksheets/sheet14.xml><?xml version="1.0" encoding="utf-8"?>
<worksheet xmlns="http://schemas.openxmlformats.org/spreadsheetml/2006/main" xmlns:r="http://schemas.openxmlformats.org/officeDocument/2006/relationships">
  <dimension ref="A1:N91"/>
  <sheetViews>
    <sheetView zoomScale="80" zoomScaleNormal="80" workbookViewId="0">
      <selection activeCell="U17" sqref="U17"/>
    </sheetView>
  </sheetViews>
  <sheetFormatPr defaultRowHeight="15"/>
  <cols>
    <col min="1" max="1" width="16" style="11" customWidth="1"/>
    <col min="2" max="14" width="9" style="11" customWidth="1"/>
    <col min="15" max="16384" width="9.140625" style="11"/>
  </cols>
  <sheetData>
    <row r="1" spans="1:14">
      <c r="A1" s="285" t="s">
        <v>92</v>
      </c>
      <c r="B1" s="285"/>
      <c r="C1" s="285"/>
      <c r="D1" s="285"/>
      <c r="E1" s="285"/>
      <c r="F1" s="285"/>
      <c r="G1" s="285"/>
      <c r="H1" s="285"/>
      <c r="I1" s="285"/>
      <c r="J1" s="285"/>
      <c r="K1" s="285"/>
      <c r="L1" s="285"/>
      <c r="M1" s="285"/>
      <c r="N1" s="285"/>
    </row>
    <row r="2" spans="1:14">
      <c r="A2" s="76"/>
      <c r="B2" s="43"/>
      <c r="C2" s="43"/>
      <c r="D2" s="43"/>
      <c r="E2" s="43"/>
      <c r="F2" s="43"/>
      <c r="G2" s="43"/>
      <c r="H2" s="43"/>
      <c r="I2" s="43"/>
      <c r="J2" s="43"/>
      <c r="K2" s="43"/>
      <c r="L2" s="43"/>
      <c r="M2" s="43"/>
      <c r="N2" s="53" t="s">
        <v>88</v>
      </c>
    </row>
    <row r="3" spans="1:14" ht="27" customHeight="1">
      <c r="A3" s="313"/>
      <c r="B3" s="289" t="s">
        <v>0</v>
      </c>
      <c r="C3" s="291" t="s">
        <v>234</v>
      </c>
      <c r="D3" s="289"/>
      <c r="E3" s="289"/>
      <c r="F3" s="289"/>
      <c r="G3" s="289"/>
      <c r="H3" s="289"/>
      <c r="I3" s="289"/>
      <c r="J3" s="289"/>
      <c r="K3" s="289"/>
      <c r="L3" s="289"/>
      <c r="M3" s="292"/>
      <c r="N3" s="292"/>
    </row>
    <row r="4" spans="1:14" ht="37.5" customHeight="1">
      <c r="A4" s="310"/>
      <c r="B4" s="290"/>
      <c r="C4" s="294" t="s">
        <v>35</v>
      </c>
      <c r="D4" s="320"/>
      <c r="E4" s="299" t="s">
        <v>67</v>
      </c>
      <c r="F4" s="299"/>
      <c r="G4" s="299" t="s">
        <v>68</v>
      </c>
      <c r="H4" s="299"/>
      <c r="I4" s="299" t="s">
        <v>69</v>
      </c>
      <c r="J4" s="299"/>
      <c r="K4" s="299" t="s">
        <v>70</v>
      </c>
      <c r="L4" s="293"/>
      <c r="M4" s="291" t="s">
        <v>71</v>
      </c>
      <c r="N4" s="292"/>
    </row>
    <row r="5" spans="1:14" ht="31.5" customHeight="1">
      <c r="A5" s="311"/>
      <c r="B5" s="290"/>
      <c r="C5" s="67" t="s">
        <v>2</v>
      </c>
      <c r="D5" s="68" t="s">
        <v>22</v>
      </c>
      <c r="E5" s="54" t="s">
        <v>2</v>
      </c>
      <c r="F5" s="68" t="s">
        <v>22</v>
      </c>
      <c r="G5" s="54" t="s">
        <v>2</v>
      </c>
      <c r="H5" s="68" t="s">
        <v>22</v>
      </c>
      <c r="I5" s="54" t="s">
        <v>2</v>
      </c>
      <c r="J5" s="68" t="s">
        <v>22</v>
      </c>
      <c r="K5" s="54" t="s">
        <v>2</v>
      </c>
      <c r="L5" s="68" t="s">
        <v>22</v>
      </c>
      <c r="M5" s="55" t="s">
        <v>2</v>
      </c>
      <c r="N5" s="69" t="s">
        <v>22</v>
      </c>
    </row>
    <row r="6" spans="1:14">
      <c r="A6" s="57" t="s">
        <v>267</v>
      </c>
      <c r="B6" s="213">
        <v>18802</v>
      </c>
      <c r="C6" s="213">
        <v>1038</v>
      </c>
      <c r="D6" s="213">
        <v>1160</v>
      </c>
      <c r="E6" s="213">
        <v>75</v>
      </c>
      <c r="F6" s="213">
        <v>188</v>
      </c>
      <c r="G6" s="213">
        <v>67</v>
      </c>
      <c r="H6" s="213">
        <v>120</v>
      </c>
      <c r="I6" s="213">
        <v>131</v>
      </c>
      <c r="J6" s="213">
        <v>416</v>
      </c>
      <c r="K6" s="213">
        <v>698</v>
      </c>
      <c r="L6" s="213">
        <v>580</v>
      </c>
      <c r="M6" s="213">
        <v>9782</v>
      </c>
      <c r="N6" s="213">
        <v>4547</v>
      </c>
    </row>
    <row r="7" spans="1:14">
      <c r="A7" s="49" t="s">
        <v>268</v>
      </c>
      <c r="B7" s="213">
        <v>6076</v>
      </c>
      <c r="C7" s="213">
        <v>239</v>
      </c>
      <c r="D7" s="213">
        <v>260</v>
      </c>
      <c r="E7" s="213">
        <v>47</v>
      </c>
      <c r="F7" s="213">
        <v>31</v>
      </c>
      <c r="G7" s="213">
        <v>59</v>
      </c>
      <c r="H7" s="213">
        <v>94</v>
      </c>
      <c r="I7" s="213">
        <v>78</v>
      </c>
      <c r="J7" s="213">
        <v>298</v>
      </c>
      <c r="K7" s="213">
        <v>482</v>
      </c>
      <c r="L7" s="213">
        <v>332</v>
      </c>
      <c r="M7" s="213">
        <v>3104</v>
      </c>
      <c r="N7" s="213">
        <v>1052</v>
      </c>
    </row>
    <row r="8" spans="1:14">
      <c r="A8" s="49" t="s">
        <v>269</v>
      </c>
      <c r="B8" s="213">
        <v>2476</v>
      </c>
      <c r="C8" s="213">
        <v>71</v>
      </c>
      <c r="D8" s="213">
        <v>94</v>
      </c>
      <c r="E8" s="212" t="s">
        <v>275</v>
      </c>
      <c r="F8" s="213">
        <v>3</v>
      </c>
      <c r="G8" s="213">
        <v>1</v>
      </c>
      <c r="H8" s="213">
        <v>1</v>
      </c>
      <c r="I8" s="213">
        <v>22</v>
      </c>
      <c r="J8" s="213">
        <v>17</v>
      </c>
      <c r="K8" s="213">
        <v>22</v>
      </c>
      <c r="L8" s="213">
        <v>64</v>
      </c>
      <c r="M8" s="213">
        <v>1336</v>
      </c>
      <c r="N8" s="213">
        <v>845</v>
      </c>
    </row>
    <row r="9" spans="1:14">
      <c r="A9" s="49" t="s">
        <v>270</v>
      </c>
      <c r="B9" s="213">
        <v>2780</v>
      </c>
      <c r="C9" s="213">
        <v>88</v>
      </c>
      <c r="D9" s="213">
        <v>209</v>
      </c>
      <c r="E9" s="213">
        <v>9</v>
      </c>
      <c r="F9" s="213">
        <v>107</v>
      </c>
      <c r="G9" s="213">
        <v>3</v>
      </c>
      <c r="H9" s="213">
        <v>24</v>
      </c>
      <c r="I9" s="213">
        <v>5</v>
      </c>
      <c r="J9" s="213">
        <v>87</v>
      </c>
      <c r="K9" s="213">
        <v>167</v>
      </c>
      <c r="L9" s="213">
        <v>98</v>
      </c>
      <c r="M9" s="213">
        <v>1277</v>
      </c>
      <c r="N9" s="213">
        <v>706</v>
      </c>
    </row>
    <row r="10" spans="1:14">
      <c r="A10" s="49" t="s">
        <v>77</v>
      </c>
      <c r="B10" s="218"/>
      <c r="C10" s="218"/>
      <c r="D10" s="218"/>
      <c r="E10" s="218"/>
      <c r="F10" s="218"/>
      <c r="G10" s="218"/>
      <c r="H10" s="218"/>
      <c r="I10" s="218"/>
      <c r="J10" s="218"/>
      <c r="K10" s="218"/>
      <c r="L10" s="218"/>
      <c r="M10" s="218"/>
      <c r="N10" s="218"/>
    </row>
    <row r="11" spans="1:14">
      <c r="A11" s="49" t="s">
        <v>271</v>
      </c>
      <c r="B11" s="213">
        <v>5082</v>
      </c>
      <c r="C11" s="213">
        <v>339</v>
      </c>
      <c r="D11" s="213">
        <v>346</v>
      </c>
      <c r="E11" s="213">
        <v>19</v>
      </c>
      <c r="F11" s="213">
        <v>45</v>
      </c>
      <c r="G11" s="213">
        <v>4</v>
      </c>
      <c r="H11" s="213">
        <v>1</v>
      </c>
      <c r="I11" s="213">
        <v>11</v>
      </c>
      <c r="J11" s="213">
        <v>7</v>
      </c>
      <c r="K11" s="213">
        <v>12</v>
      </c>
      <c r="L11" s="213">
        <v>55</v>
      </c>
      <c r="M11" s="213">
        <v>3019</v>
      </c>
      <c r="N11" s="213">
        <v>1224</v>
      </c>
    </row>
    <row r="12" spans="1:14">
      <c r="A12" s="51" t="s">
        <v>272</v>
      </c>
      <c r="B12" s="185">
        <v>2388</v>
      </c>
      <c r="C12" s="185">
        <v>301</v>
      </c>
      <c r="D12" s="185">
        <v>251</v>
      </c>
      <c r="E12" s="152" t="s">
        <v>275</v>
      </c>
      <c r="F12" s="185">
        <v>2</v>
      </c>
      <c r="G12" s="152" t="s">
        <v>275</v>
      </c>
      <c r="H12" s="152" t="s">
        <v>275</v>
      </c>
      <c r="I12" s="185">
        <v>15</v>
      </c>
      <c r="J12" s="185">
        <v>7</v>
      </c>
      <c r="K12" s="185">
        <v>15</v>
      </c>
      <c r="L12" s="185">
        <v>31</v>
      </c>
      <c r="M12" s="185">
        <v>1046</v>
      </c>
      <c r="N12" s="185">
        <v>720</v>
      </c>
    </row>
    <row r="13" spans="1:14">
      <c r="A13" s="49"/>
      <c r="B13" s="88"/>
      <c r="C13" s="88"/>
      <c r="D13" s="88"/>
      <c r="E13" s="88"/>
      <c r="F13" s="88"/>
      <c r="G13" s="88"/>
      <c r="H13" s="88"/>
      <c r="I13" s="88"/>
      <c r="J13" s="88"/>
      <c r="K13" s="88"/>
      <c r="L13" s="88"/>
      <c r="M13" s="88"/>
      <c r="N13" s="88"/>
    </row>
    <row r="14" spans="1:14">
      <c r="A14" s="49"/>
      <c r="B14" s="88"/>
      <c r="C14" s="88"/>
      <c r="D14" s="88"/>
      <c r="E14" s="88"/>
      <c r="F14" s="88"/>
      <c r="G14" s="88"/>
      <c r="H14" s="88"/>
      <c r="I14" s="88"/>
      <c r="J14" s="88"/>
      <c r="K14" s="88"/>
      <c r="L14" s="88"/>
      <c r="M14" s="88"/>
      <c r="N14" s="88"/>
    </row>
    <row r="15" spans="1:14">
      <c r="A15" s="49"/>
      <c r="B15" s="88"/>
      <c r="C15" s="88"/>
      <c r="D15" s="88"/>
      <c r="E15" s="88"/>
      <c r="F15" s="88"/>
      <c r="G15" s="88"/>
      <c r="H15" s="88"/>
      <c r="I15" s="88"/>
      <c r="J15" s="88"/>
      <c r="K15" s="88"/>
      <c r="L15" s="88"/>
      <c r="M15" s="88"/>
      <c r="N15" s="88"/>
    </row>
    <row r="16" spans="1:14">
      <c r="A16" s="43"/>
      <c r="B16" s="43"/>
      <c r="C16" s="43"/>
      <c r="D16" s="43"/>
      <c r="E16" s="43"/>
      <c r="F16" s="43"/>
      <c r="G16" s="43"/>
      <c r="H16" s="43"/>
      <c r="I16" s="43"/>
      <c r="J16" s="43"/>
      <c r="K16" s="43"/>
      <c r="L16" s="43"/>
      <c r="M16" s="43"/>
      <c r="N16" s="53" t="s">
        <v>91</v>
      </c>
    </row>
    <row r="17" spans="1:14" ht="21" customHeight="1">
      <c r="A17" s="323"/>
      <c r="B17" s="301" t="s">
        <v>0</v>
      </c>
      <c r="C17" s="321" t="s">
        <v>16</v>
      </c>
      <c r="D17" s="322"/>
      <c r="E17" s="322"/>
      <c r="F17" s="322"/>
      <c r="G17" s="322"/>
      <c r="H17" s="322"/>
      <c r="I17" s="322"/>
      <c r="J17" s="322"/>
      <c r="K17" s="322"/>
      <c r="L17" s="322"/>
      <c r="M17" s="322"/>
      <c r="N17" s="322"/>
    </row>
    <row r="18" spans="1:14" ht="21.75" customHeight="1">
      <c r="A18" s="324"/>
      <c r="B18" s="309"/>
      <c r="C18" s="291" t="s">
        <v>79</v>
      </c>
      <c r="D18" s="289"/>
      <c r="E18" s="289"/>
      <c r="F18" s="289"/>
      <c r="G18" s="289"/>
      <c r="H18" s="289"/>
      <c r="I18" s="289"/>
      <c r="J18" s="289"/>
      <c r="K18" s="289"/>
      <c r="L18" s="289"/>
      <c r="M18" s="292"/>
      <c r="N18" s="292"/>
    </row>
    <row r="19" spans="1:14" ht="39.75" customHeight="1">
      <c r="A19" s="324"/>
      <c r="B19" s="309"/>
      <c r="C19" s="294" t="s">
        <v>35</v>
      </c>
      <c r="D19" s="320"/>
      <c r="E19" s="299" t="s">
        <v>67</v>
      </c>
      <c r="F19" s="299"/>
      <c r="G19" s="299" t="s">
        <v>68</v>
      </c>
      <c r="H19" s="299"/>
      <c r="I19" s="299" t="s">
        <v>69</v>
      </c>
      <c r="J19" s="299"/>
      <c r="K19" s="299" t="s">
        <v>70</v>
      </c>
      <c r="L19" s="293"/>
      <c r="M19" s="291" t="s">
        <v>71</v>
      </c>
      <c r="N19" s="292"/>
    </row>
    <row r="20" spans="1:14" ht="33" customHeight="1">
      <c r="A20" s="325"/>
      <c r="B20" s="309"/>
      <c r="C20" s="67" t="s">
        <v>2</v>
      </c>
      <c r="D20" s="68" t="s">
        <v>22</v>
      </c>
      <c r="E20" s="54" t="s">
        <v>2</v>
      </c>
      <c r="F20" s="68" t="s">
        <v>22</v>
      </c>
      <c r="G20" s="54" t="s">
        <v>2</v>
      </c>
      <c r="H20" s="68" t="s">
        <v>22</v>
      </c>
      <c r="I20" s="54" t="s">
        <v>2</v>
      </c>
      <c r="J20" s="68" t="s">
        <v>22</v>
      </c>
      <c r="K20" s="54" t="s">
        <v>2</v>
      </c>
      <c r="L20" s="68" t="s">
        <v>22</v>
      </c>
      <c r="M20" s="55" t="s">
        <v>2</v>
      </c>
      <c r="N20" s="69" t="s">
        <v>22</v>
      </c>
    </row>
    <row r="21" spans="1:14">
      <c r="A21" s="57" t="s">
        <v>267</v>
      </c>
      <c r="B21" s="213">
        <v>10661</v>
      </c>
      <c r="C21" s="213">
        <v>366</v>
      </c>
      <c r="D21" s="213">
        <v>526</v>
      </c>
      <c r="E21" s="213">
        <v>56</v>
      </c>
      <c r="F21" s="213">
        <v>141</v>
      </c>
      <c r="G21" s="213">
        <v>62</v>
      </c>
      <c r="H21" s="213">
        <v>119</v>
      </c>
      <c r="I21" s="213">
        <v>91</v>
      </c>
      <c r="J21" s="213">
        <v>271</v>
      </c>
      <c r="K21" s="213">
        <v>653</v>
      </c>
      <c r="L21" s="213">
        <v>478</v>
      </c>
      <c r="M21" s="213">
        <v>5463</v>
      </c>
      <c r="N21" s="213">
        <v>2435</v>
      </c>
    </row>
    <row r="22" spans="1:14">
      <c r="A22" s="49" t="s">
        <v>268</v>
      </c>
      <c r="B22" s="213">
        <v>5451</v>
      </c>
      <c r="C22" s="213">
        <v>222</v>
      </c>
      <c r="D22" s="213">
        <v>224</v>
      </c>
      <c r="E22" s="213">
        <v>47</v>
      </c>
      <c r="F22" s="213">
        <v>31</v>
      </c>
      <c r="G22" s="213">
        <v>59</v>
      </c>
      <c r="H22" s="213">
        <v>94</v>
      </c>
      <c r="I22" s="213">
        <v>64</v>
      </c>
      <c r="J22" s="213">
        <v>167</v>
      </c>
      <c r="K22" s="213">
        <v>464</v>
      </c>
      <c r="L22" s="213">
        <v>316</v>
      </c>
      <c r="M22" s="213">
        <v>2873</v>
      </c>
      <c r="N22" s="213">
        <v>890</v>
      </c>
    </row>
    <row r="23" spans="1:14">
      <c r="A23" s="49" t="s">
        <v>269</v>
      </c>
      <c r="B23" s="213">
        <v>2476</v>
      </c>
      <c r="C23" s="213">
        <v>71</v>
      </c>
      <c r="D23" s="213">
        <v>94</v>
      </c>
      <c r="E23" s="212" t="s">
        <v>275</v>
      </c>
      <c r="F23" s="213">
        <v>3</v>
      </c>
      <c r="G23" s="213">
        <v>1</v>
      </c>
      <c r="H23" s="213">
        <v>1</v>
      </c>
      <c r="I23" s="213">
        <v>22</v>
      </c>
      <c r="J23" s="213">
        <v>17</v>
      </c>
      <c r="K23" s="213">
        <v>22</v>
      </c>
      <c r="L23" s="213">
        <v>64</v>
      </c>
      <c r="M23" s="213">
        <v>1336</v>
      </c>
      <c r="N23" s="213">
        <v>845</v>
      </c>
    </row>
    <row r="24" spans="1:14">
      <c r="A24" s="49" t="s">
        <v>270</v>
      </c>
      <c r="B24" s="213">
        <v>2734</v>
      </c>
      <c r="C24" s="213">
        <v>73</v>
      </c>
      <c r="D24" s="213">
        <v>208</v>
      </c>
      <c r="E24" s="213">
        <v>9</v>
      </c>
      <c r="F24" s="213">
        <v>107</v>
      </c>
      <c r="G24" s="213">
        <v>2</v>
      </c>
      <c r="H24" s="213">
        <v>24</v>
      </c>
      <c r="I24" s="213">
        <v>5</v>
      </c>
      <c r="J24" s="213">
        <v>87</v>
      </c>
      <c r="K24" s="213">
        <v>167</v>
      </c>
      <c r="L24" s="213">
        <v>98</v>
      </c>
      <c r="M24" s="213">
        <v>1254</v>
      </c>
      <c r="N24" s="213">
        <v>700</v>
      </c>
    </row>
    <row r="25" spans="1:14">
      <c r="A25" s="49" t="s">
        <v>77</v>
      </c>
      <c r="B25" s="149"/>
      <c r="C25" s="149"/>
      <c r="D25" s="149"/>
      <c r="E25" s="149"/>
      <c r="F25" s="149"/>
      <c r="G25" s="149"/>
      <c r="H25" s="149"/>
      <c r="I25" s="149"/>
      <c r="J25" s="149"/>
      <c r="K25" s="149"/>
      <c r="L25" s="149"/>
      <c r="M25" s="149"/>
      <c r="N25" s="149"/>
    </row>
    <row r="26" spans="1:14">
      <c r="A26" s="49" t="s">
        <v>271</v>
      </c>
      <c r="B26" s="149" t="s">
        <v>273</v>
      </c>
      <c r="C26" s="149" t="s">
        <v>273</v>
      </c>
      <c r="D26" s="149" t="s">
        <v>273</v>
      </c>
      <c r="E26" s="149" t="s">
        <v>273</v>
      </c>
      <c r="F26" s="149" t="s">
        <v>273</v>
      </c>
      <c r="G26" s="149" t="s">
        <v>273</v>
      </c>
      <c r="H26" s="149" t="s">
        <v>273</v>
      </c>
      <c r="I26" s="149" t="s">
        <v>273</v>
      </c>
      <c r="J26" s="149" t="s">
        <v>273</v>
      </c>
      <c r="K26" s="149" t="s">
        <v>273</v>
      </c>
      <c r="L26" s="149" t="s">
        <v>273</v>
      </c>
      <c r="M26" s="149" t="s">
        <v>273</v>
      </c>
      <c r="N26" s="149" t="s">
        <v>273</v>
      </c>
    </row>
    <row r="27" spans="1:14">
      <c r="A27" s="51" t="s">
        <v>272</v>
      </c>
      <c r="B27" s="223" t="s">
        <v>273</v>
      </c>
      <c r="C27" s="223" t="s">
        <v>273</v>
      </c>
      <c r="D27" s="223" t="s">
        <v>273</v>
      </c>
      <c r="E27" s="223" t="s">
        <v>273</v>
      </c>
      <c r="F27" s="223" t="s">
        <v>273</v>
      </c>
      <c r="G27" s="223" t="s">
        <v>273</v>
      </c>
      <c r="H27" s="223" t="s">
        <v>273</v>
      </c>
      <c r="I27" s="223" t="s">
        <v>273</v>
      </c>
      <c r="J27" s="223" t="s">
        <v>273</v>
      </c>
      <c r="K27" s="223" t="s">
        <v>273</v>
      </c>
      <c r="L27" s="223" t="s">
        <v>273</v>
      </c>
      <c r="M27" s="223" t="s">
        <v>273</v>
      </c>
      <c r="N27" s="223" t="s">
        <v>273</v>
      </c>
    </row>
    <row r="28" spans="1:14">
      <c r="A28" s="43"/>
      <c r="B28" s="43"/>
      <c r="C28" s="43"/>
      <c r="D28" s="43"/>
      <c r="E28" s="43"/>
      <c r="F28" s="43"/>
      <c r="G28" s="43"/>
      <c r="H28" s="43"/>
      <c r="I28" s="43"/>
      <c r="J28" s="43"/>
      <c r="K28" s="43"/>
      <c r="L28" s="43"/>
      <c r="M28" s="43"/>
      <c r="N28" s="43"/>
    </row>
    <row r="29" spans="1:14">
      <c r="A29" s="43"/>
      <c r="B29" s="43"/>
      <c r="C29" s="43"/>
      <c r="D29" s="43"/>
      <c r="E29" s="43"/>
      <c r="F29" s="43"/>
      <c r="G29" s="43"/>
      <c r="H29" s="43"/>
      <c r="I29" s="43"/>
      <c r="J29" s="43"/>
      <c r="K29" s="43"/>
      <c r="L29" s="43"/>
      <c r="M29" s="43"/>
      <c r="N29" s="43"/>
    </row>
    <row r="30" spans="1:14">
      <c r="A30" s="43"/>
      <c r="B30" s="43"/>
      <c r="C30" s="43"/>
      <c r="D30" s="43"/>
      <c r="E30" s="43"/>
      <c r="F30" s="43"/>
      <c r="G30" s="43"/>
      <c r="H30" s="43"/>
      <c r="I30" s="43"/>
      <c r="J30" s="43"/>
      <c r="K30" s="43"/>
      <c r="L30" s="43"/>
      <c r="M30" s="43"/>
      <c r="N30" s="43"/>
    </row>
    <row r="31" spans="1:14">
      <c r="A31" s="71"/>
      <c r="B31" s="72"/>
      <c r="C31" s="72"/>
      <c r="D31" s="72"/>
      <c r="E31" s="72"/>
      <c r="F31" s="72"/>
      <c r="G31" s="72"/>
      <c r="H31" s="72"/>
      <c r="I31" s="72"/>
      <c r="J31" s="72"/>
      <c r="K31" s="72"/>
      <c r="L31" s="72"/>
      <c r="M31" s="72"/>
      <c r="N31" s="72"/>
    </row>
    <row r="32" spans="1:14">
      <c r="A32" s="43"/>
      <c r="B32" s="43"/>
      <c r="C32" s="43"/>
      <c r="D32" s="43"/>
      <c r="E32" s="43"/>
      <c r="F32" s="43"/>
      <c r="G32" s="43"/>
      <c r="H32" s="43"/>
      <c r="I32" s="43"/>
      <c r="J32" s="43"/>
      <c r="K32" s="43"/>
      <c r="L32" s="43"/>
      <c r="M32" s="43"/>
      <c r="N32" s="53" t="s">
        <v>91</v>
      </c>
    </row>
    <row r="33" spans="1:14" ht="20.25" customHeight="1">
      <c r="A33" s="323"/>
      <c r="B33" s="301" t="s">
        <v>0</v>
      </c>
      <c r="C33" s="321" t="s">
        <v>19</v>
      </c>
      <c r="D33" s="322"/>
      <c r="E33" s="322"/>
      <c r="F33" s="322"/>
      <c r="G33" s="322"/>
      <c r="H33" s="322"/>
      <c r="I33" s="322"/>
      <c r="J33" s="322"/>
      <c r="K33" s="322"/>
      <c r="L33" s="322"/>
      <c r="M33" s="322"/>
      <c r="N33" s="322"/>
    </row>
    <row r="34" spans="1:14" ht="21.75" customHeight="1">
      <c r="A34" s="324"/>
      <c r="B34" s="309"/>
      <c r="C34" s="291" t="s">
        <v>79</v>
      </c>
      <c r="D34" s="289"/>
      <c r="E34" s="289"/>
      <c r="F34" s="289"/>
      <c r="G34" s="289"/>
      <c r="H34" s="289"/>
      <c r="I34" s="289"/>
      <c r="J34" s="289"/>
      <c r="K34" s="289"/>
      <c r="L34" s="289"/>
      <c r="M34" s="292"/>
      <c r="N34" s="292"/>
    </row>
    <row r="35" spans="1:14" ht="26.25" customHeight="1">
      <c r="A35" s="324"/>
      <c r="B35" s="309"/>
      <c r="C35" s="294" t="s">
        <v>35</v>
      </c>
      <c r="D35" s="320"/>
      <c r="E35" s="299" t="s">
        <v>67</v>
      </c>
      <c r="F35" s="299"/>
      <c r="G35" s="299" t="s">
        <v>68</v>
      </c>
      <c r="H35" s="299"/>
      <c r="I35" s="299" t="s">
        <v>69</v>
      </c>
      <c r="J35" s="299"/>
      <c r="K35" s="299" t="s">
        <v>70</v>
      </c>
      <c r="L35" s="293"/>
      <c r="M35" s="291" t="s">
        <v>71</v>
      </c>
      <c r="N35" s="292"/>
    </row>
    <row r="36" spans="1:14" ht="30" customHeight="1">
      <c r="A36" s="325"/>
      <c r="B36" s="309"/>
      <c r="C36" s="67" t="s">
        <v>2</v>
      </c>
      <c r="D36" s="68" t="s">
        <v>22</v>
      </c>
      <c r="E36" s="54" t="s">
        <v>2</v>
      </c>
      <c r="F36" s="68" t="s">
        <v>22</v>
      </c>
      <c r="G36" s="54" t="s">
        <v>2</v>
      </c>
      <c r="H36" s="68" t="s">
        <v>22</v>
      </c>
      <c r="I36" s="54" t="s">
        <v>2</v>
      </c>
      <c r="J36" s="68" t="s">
        <v>22</v>
      </c>
      <c r="K36" s="54" t="s">
        <v>2</v>
      </c>
      <c r="L36" s="68" t="s">
        <v>22</v>
      </c>
      <c r="M36" s="55" t="s">
        <v>2</v>
      </c>
      <c r="N36" s="69" t="s">
        <v>22</v>
      </c>
    </row>
    <row r="37" spans="1:14">
      <c r="A37" s="57" t="s">
        <v>267</v>
      </c>
      <c r="B37" s="213">
        <v>8141</v>
      </c>
      <c r="C37" s="213">
        <v>672</v>
      </c>
      <c r="D37" s="213">
        <v>634</v>
      </c>
      <c r="E37" s="213">
        <v>19</v>
      </c>
      <c r="F37" s="213">
        <v>47</v>
      </c>
      <c r="G37" s="213">
        <v>5</v>
      </c>
      <c r="H37" s="213">
        <v>1</v>
      </c>
      <c r="I37" s="213">
        <v>40</v>
      </c>
      <c r="J37" s="213">
        <v>145</v>
      </c>
      <c r="K37" s="213">
        <v>45</v>
      </c>
      <c r="L37" s="213">
        <v>102</v>
      </c>
      <c r="M37" s="213">
        <v>4319</v>
      </c>
      <c r="N37" s="213">
        <v>2112</v>
      </c>
    </row>
    <row r="38" spans="1:14">
      <c r="A38" s="49" t="s">
        <v>268</v>
      </c>
      <c r="B38" s="213">
        <v>625</v>
      </c>
      <c r="C38" s="213">
        <v>17</v>
      </c>
      <c r="D38" s="213">
        <v>36</v>
      </c>
      <c r="E38" s="212" t="s">
        <v>275</v>
      </c>
      <c r="F38" s="212" t="s">
        <v>275</v>
      </c>
      <c r="G38" s="212" t="s">
        <v>275</v>
      </c>
      <c r="H38" s="212" t="s">
        <v>275</v>
      </c>
      <c r="I38" s="213">
        <v>14</v>
      </c>
      <c r="J38" s="213">
        <v>131</v>
      </c>
      <c r="K38" s="213">
        <v>18</v>
      </c>
      <c r="L38" s="213">
        <v>16</v>
      </c>
      <c r="M38" s="213">
        <v>231</v>
      </c>
      <c r="N38" s="213">
        <v>162</v>
      </c>
    </row>
    <row r="39" spans="1:14">
      <c r="A39" s="49" t="s">
        <v>269</v>
      </c>
      <c r="B39" s="218" t="s">
        <v>273</v>
      </c>
      <c r="C39" s="218" t="s">
        <v>273</v>
      </c>
      <c r="D39" s="218" t="s">
        <v>273</v>
      </c>
      <c r="E39" s="218" t="s">
        <v>273</v>
      </c>
      <c r="F39" s="218" t="s">
        <v>273</v>
      </c>
      <c r="G39" s="218" t="s">
        <v>273</v>
      </c>
      <c r="H39" s="218" t="s">
        <v>273</v>
      </c>
      <c r="I39" s="218" t="s">
        <v>273</v>
      </c>
      <c r="J39" s="218" t="s">
        <v>273</v>
      </c>
      <c r="K39" s="218" t="s">
        <v>273</v>
      </c>
      <c r="L39" s="218" t="s">
        <v>273</v>
      </c>
      <c r="M39" s="218" t="s">
        <v>273</v>
      </c>
      <c r="N39" s="218" t="s">
        <v>273</v>
      </c>
    </row>
    <row r="40" spans="1:14">
      <c r="A40" s="49" t="s">
        <v>270</v>
      </c>
      <c r="B40" s="213">
        <v>46</v>
      </c>
      <c r="C40" s="213">
        <v>15</v>
      </c>
      <c r="D40" s="213">
        <v>1</v>
      </c>
      <c r="E40" s="212" t="s">
        <v>275</v>
      </c>
      <c r="F40" s="212" t="s">
        <v>275</v>
      </c>
      <c r="G40" s="213">
        <v>1</v>
      </c>
      <c r="H40" s="212" t="s">
        <v>275</v>
      </c>
      <c r="I40" s="212" t="s">
        <v>275</v>
      </c>
      <c r="J40" s="212" t="s">
        <v>275</v>
      </c>
      <c r="K40" s="212" t="s">
        <v>275</v>
      </c>
      <c r="L40" s="212" t="s">
        <v>275</v>
      </c>
      <c r="M40" s="213">
        <v>23</v>
      </c>
      <c r="N40" s="213">
        <v>6</v>
      </c>
    </row>
    <row r="41" spans="1:14">
      <c r="A41" s="49" t="s">
        <v>77</v>
      </c>
      <c r="B41" s="218"/>
      <c r="C41" s="218"/>
      <c r="D41" s="218"/>
      <c r="E41" s="218"/>
      <c r="F41" s="218"/>
      <c r="G41" s="218"/>
      <c r="H41" s="218"/>
      <c r="I41" s="218"/>
      <c r="J41" s="218"/>
      <c r="K41" s="218"/>
      <c r="L41" s="218"/>
      <c r="M41" s="218"/>
      <c r="N41" s="218"/>
    </row>
    <row r="42" spans="1:14">
      <c r="A42" s="49" t="s">
        <v>271</v>
      </c>
      <c r="B42" s="213">
        <v>5082</v>
      </c>
      <c r="C42" s="213">
        <v>339</v>
      </c>
      <c r="D42" s="213">
        <v>346</v>
      </c>
      <c r="E42" s="213">
        <v>19</v>
      </c>
      <c r="F42" s="213">
        <v>45</v>
      </c>
      <c r="G42" s="213">
        <v>4</v>
      </c>
      <c r="H42" s="213">
        <v>1</v>
      </c>
      <c r="I42" s="213">
        <v>11</v>
      </c>
      <c r="J42" s="213">
        <v>7</v>
      </c>
      <c r="K42" s="213">
        <v>12</v>
      </c>
      <c r="L42" s="213">
        <v>55</v>
      </c>
      <c r="M42" s="213">
        <v>3019</v>
      </c>
      <c r="N42" s="213">
        <v>1224</v>
      </c>
    </row>
    <row r="43" spans="1:14">
      <c r="A43" s="51" t="s">
        <v>272</v>
      </c>
      <c r="B43" s="185">
        <v>2388</v>
      </c>
      <c r="C43" s="185">
        <v>301</v>
      </c>
      <c r="D43" s="185">
        <v>251</v>
      </c>
      <c r="E43" s="152" t="s">
        <v>275</v>
      </c>
      <c r="F43" s="185">
        <v>2</v>
      </c>
      <c r="G43" s="152" t="s">
        <v>275</v>
      </c>
      <c r="H43" s="152" t="s">
        <v>275</v>
      </c>
      <c r="I43" s="185">
        <v>15</v>
      </c>
      <c r="J43" s="185">
        <v>7</v>
      </c>
      <c r="K43" s="185">
        <v>15</v>
      </c>
      <c r="L43" s="185">
        <v>31</v>
      </c>
      <c r="M43" s="185">
        <v>1046</v>
      </c>
      <c r="N43" s="185">
        <v>720</v>
      </c>
    </row>
    <row r="49" spans="1:14">
      <c r="A49" s="49"/>
      <c r="B49" s="88"/>
      <c r="C49" s="88"/>
      <c r="D49" s="88"/>
      <c r="E49" s="88"/>
      <c r="F49" s="88"/>
      <c r="G49" s="88"/>
      <c r="H49" s="88"/>
      <c r="I49" s="88"/>
      <c r="J49" s="88"/>
      <c r="K49" s="88"/>
      <c r="L49" s="88"/>
      <c r="M49" s="88"/>
      <c r="N49" s="88"/>
    </row>
    <row r="50" spans="1:14">
      <c r="A50" s="49"/>
      <c r="B50" s="88"/>
      <c r="C50" s="88"/>
      <c r="D50" s="88"/>
      <c r="E50" s="88"/>
      <c r="F50" s="88"/>
      <c r="G50" s="88"/>
      <c r="H50" s="88"/>
      <c r="I50" s="58"/>
      <c r="J50" s="88"/>
      <c r="K50" s="88"/>
      <c r="L50" s="88"/>
      <c r="M50" s="88"/>
      <c r="N50" s="88"/>
    </row>
    <row r="51" spans="1:14">
      <c r="A51" s="49"/>
      <c r="B51" s="58"/>
      <c r="C51" s="58"/>
      <c r="D51" s="58"/>
      <c r="E51" s="58"/>
      <c r="F51" s="58"/>
      <c r="G51" s="58"/>
      <c r="H51" s="58"/>
      <c r="I51" s="58"/>
      <c r="J51" s="58"/>
      <c r="K51" s="58"/>
      <c r="L51" s="58"/>
      <c r="M51" s="58"/>
      <c r="N51" s="58"/>
    </row>
    <row r="52" spans="1:14">
      <c r="A52" s="49"/>
      <c r="B52" s="58"/>
      <c r="C52" s="58"/>
      <c r="D52" s="58"/>
      <c r="E52" s="58"/>
      <c r="F52" s="58"/>
      <c r="G52" s="58"/>
      <c r="H52" s="58"/>
      <c r="I52" s="58"/>
      <c r="J52" s="58"/>
      <c r="K52" s="58"/>
      <c r="L52" s="58"/>
      <c r="M52" s="58"/>
      <c r="N52" s="58"/>
    </row>
    <row r="53" spans="1:14">
      <c r="A53" s="49"/>
      <c r="B53" s="88"/>
      <c r="C53" s="88"/>
      <c r="D53" s="88"/>
      <c r="E53" s="88"/>
      <c r="F53" s="88"/>
      <c r="G53" s="58"/>
      <c r="H53" s="58"/>
      <c r="I53" s="58"/>
      <c r="J53" s="58"/>
      <c r="K53" s="88"/>
      <c r="L53" s="88"/>
      <c r="M53" s="88"/>
      <c r="N53" s="88"/>
    </row>
    <row r="54" spans="1:14">
      <c r="A54" s="49"/>
      <c r="B54" s="58"/>
      <c r="C54" s="58"/>
      <c r="D54" s="58"/>
      <c r="E54" s="58"/>
      <c r="F54" s="58"/>
      <c r="G54" s="58"/>
      <c r="H54" s="58"/>
      <c r="I54" s="58"/>
      <c r="J54" s="58"/>
      <c r="K54" s="58"/>
      <c r="L54" s="58"/>
      <c r="M54" s="58"/>
      <c r="N54" s="58"/>
    </row>
    <row r="55" spans="1:14">
      <c r="A55" s="49"/>
      <c r="B55" s="58"/>
      <c r="C55" s="58"/>
      <c r="D55" s="58"/>
      <c r="E55" s="58"/>
      <c r="F55" s="58"/>
      <c r="G55" s="58"/>
      <c r="H55" s="58"/>
      <c r="I55" s="58"/>
      <c r="J55" s="58"/>
      <c r="K55" s="58"/>
      <c r="L55" s="58"/>
      <c r="M55" s="58"/>
      <c r="N55" s="58"/>
    </row>
    <row r="56" spans="1:14">
      <c r="A56" s="49"/>
      <c r="B56" s="58"/>
      <c r="C56" s="58"/>
      <c r="D56" s="58"/>
      <c r="E56" s="58"/>
      <c r="F56" s="58"/>
      <c r="G56" s="58"/>
      <c r="H56" s="58"/>
      <c r="I56" s="58"/>
      <c r="J56" s="58"/>
      <c r="K56" s="58"/>
      <c r="L56" s="58"/>
      <c r="M56" s="58"/>
      <c r="N56" s="58"/>
    </row>
    <row r="57" spans="1:14">
      <c r="A57" s="43"/>
      <c r="B57" s="43"/>
      <c r="C57" s="43"/>
      <c r="D57" s="43"/>
      <c r="E57" s="43"/>
      <c r="F57" s="43"/>
      <c r="G57" s="43"/>
      <c r="H57" s="43"/>
      <c r="I57" s="43"/>
      <c r="J57" s="43"/>
      <c r="K57" s="43"/>
      <c r="L57" s="43"/>
      <c r="M57" s="43"/>
      <c r="N57" s="43"/>
    </row>
    <row r="58" spans="1:14">
      <c r="A58" s="43"/>
      <c r="B58" s="43"/>
      <c r="C58" s="43"/>
      <c r="D58" s="43"/>
      <c r="E58" s="43"/>
      <c r="F58" s="43"/>
      <c r="G58" s="43"/>
      <c r="H58" s="43"/>
      <c r="I58" s="43"/>
      <c r="J58" s="43"/>
      <c r="K58" s="43"/>
      <c r="L58" s="43"/>
      <c r="M58" s="43"/>
      <c r="N58" s="43"/>
    </row>
    <row r="59" spans="1:14">
      <c r="A59" s="43"/>
      <c r="B59" s="43"/>
      <c r="C59" s="43"/>
      <c r="D59" s="43"/>
      <c r="E59" s="43"/>
      <c r="F59" s="43"/>
      <c r="G59" s="43"/>
      <c r="H59" s="43"/>
      <c r="I59" s="43"/>
      <c r="J59" s="43"/>
      <c r="K59" s="43"/>
      <c r="L59" s="43"/>
      <c r="M59" s="43"/>
      <c r="N59" s="43"/>
    </row>
    <row r="60" spans="1:14">
      <c r="A60" s="43"/>
      <c r="B60" s="43"/>
      <c r="C60" s="43"/>
      <c r="D60" s="43"/>
      <c r="E60" s="43"/>
      <c r="F60" s="43"/>
      <c r="G60" s="43"/>
      <c r="H60" s="43"/>
      <c r="I60" s="43"/>
      <c r="J60" s="43"/>
      <c r="K60" s="43"/>
      <c r="L60" s="43"/>
      <c r="M60" s="43"/>
      <c r="N60" s="43"/>
    </row>
    <row r="61" spans="1:14">
      <c r="A61" s="43"/>
      <c r="B61" s="43"/>
      <c r="C61" s="43"/>
      <c r="D61" s="43"/>
      <c r="E61" s="43"/>
      <c r="F61" s="43"/>
      <c r="G61" s="43"/>
      <c r="H61" s="43"/>
      <c r="I61" s="43"/>
      <c r="J61" s="43"/>
      <c r="K61" s="43"/>
      <c r="L61" s="43"/>
      <c r="M61" s="43"/>
      <c r="N61" s="43"/>
    </row>
    <row r="62" spans="1:14">
      <c r="A62" s="43"/>
      <c r="B62" s="43"/>
      <c r="C62" s="43"/>
      <c r="D62" s="43"/>
      <c r="E62" s="43"/>
      <c r="F62" s="43"/>
      <c r="G62" s="43"/>
      <c r="H62" s="43"/>
      <c r="I62" s="43"/>
      <c r="J62" s="43"/>
      <c r="K62" s="43"/>
      <c r="L62" s="43"/>
      <c r="M62" s="43"/>
      <c r="N62" s="43"/>
    </row>
    <row r="63" spans="1:14">
      <c r="A63" s="43"/>
      <c r="B63" s="43"/>
      <c r="C63" s="43"/>
      <c r="D63" s="43"/>
      <c r="E63" s="43"/>
      <c r="F63" s="43"/>
      <c r="G63" s="43"/>
      <c r="H63" s="43"/>
      <c r="I63" s="43"/>
      <c r="J63" s="43"/>
      <c r="K63" s="43"/>
      <c r="L63" s="43"/>
      <c r="M63" s="43"/>
      <c r="N63" s="43"/>
    </row>
    <row r="64" spans="1:14">
      <c r="A64" s="43"/>
      <c r="B64" s="43"/>
      <c r="C64" s="43"/>
      <c r="D64" s="43"/>
      <c r="E64" s="43"/>
      <c r="F64" s="43"/>
      <c r="G64" s="43"/>
      <c r="H64" s="43"/>
      <c r="I64" s="43"/>
      <c r="J64" s="43"/>
      <c r="K64" s="43"/>
      <c r="L64" s="43"/>
      <c r="M64" s="43"/>
      <c r="N64" s="43"/>
    </row>
    <row r="65" spans="1:14" s="7" customFormat="1">
      <c r="A65" s="77"/>
      <c r="B65" s="77"/>
      <c r="C65" s="77"/>
      <c r="D65" s="77"/>
      <c r="E65" s="77"/>
      <c r="F65" s="77"/>
      <c r="G65" s="77"/>
      <c r="H65" s="77"/>
      <c r="I65" s="77"/>
      <c r="J65" s="77"/>
      <c r="K65" s="77"/>
      <c r="L65" s="77"/>
      <c r="M65" s="77"/>
      <c r="N65" s="70"/>
    </row>
    <row r="66" spans="1:14" s="7" customFormat="1">
      <c r="A66" s="43"/>
      <c r="B66" s="43"/>
      <c r="C66" s="43"/>
      <c r="D66" s="43"/>
      <c r="E66" s="43"/>
      <c r="F66" s="43"/>
      <c r="G66" s="43"/>
      <c r="H66" s="43"/>
      <c r="I66" s="43"/>
      <c r="J66" s="43"/>
      <c r="K66" s="43"/>
      <c r="L66" s="43"/>
      <c r="M66" s="43"/>
      <c r="N66" s="43"/>
    </row>
    <row r="67" spans="1:14" s="7" customFormat="1">
      <c r="A67" s="43"/>
      <c r="B67" s="43"/>
      <c r="C67" s="43"/>
      <c r="D67" s="43"/>
      <c r="E67" s="43"/>
      <c r="F67" s="43"/>
      <c r="G67" s="43"/>
      <c r="H67" s="43"/>
      <c r="I67" s="43"/>
      <c r="J67" s="43"/>
      <c r="K67" s="43"/>
      <c r="L67" s="43"/>
      <c r="M67" s="43"/>
      <c r="N67" s="43"/>
    </row>
    <row r="68" spans="1:14" s="7" customFormat="1">
      <c r="A68" s="43"/>
      <c r="B68" s="43"/>
      <c r="C68" s="43"/>
      <c r="D68" s="43"/>
      <c r="E68" s="43"/>
      <c r="F68" s="43"/>
      <c r="G68" s="43"/>
      <c r="H68" s="43"/>
      <c r="I68" s="43"/>
      <c r="J68" s="43"/>
      <c r="K68" s="43"/>
      <c r="L68" s="43"/>
      <c r="M68" s="43"/>
      <c r="N68" s="43"/>
    </row>
    <row r="69" spans="1:14" s="7" customFormat="1">
      <c r="A69" s="71"/>
      <c r="B69" s="72"/>
      <c r="C69" s="72"/>
      <c r="D69" s="72"/>
      <c r="E69" s="72"/>
      <c r="F69" s="72"/>
      <c r="G69" s="72"/>
      <c r="H69" s="72"/>
      <c r="I69" s="72"/>
      <c r="J69" s="72"/>
      <c r="K69" s="72"/>
      <c r="L69" s="72"/>
      <c r="M69" s="72"/>
      <c r="N69" s="72"/>
    </row>
    <row r="70" spans="1:14" s="7" customFormat="1">
      <c r="A70" s="71"/>
      <c r="B70" s="72"/>
      <c r="C70" s="72"/>
      <c r="D70" s="72"/>
      <c r="E70" s="72"/>
      <c r="F70" s="72"/>
      <c r="G70" s="72"/>
      <c r="H70" s="72"/>
      <c r="I70" s="72"/>
      <c r="J70" s="72"/>
      <c r="K70" s="72"/>
      <c r="L70" s="72"/>
      <c r="M70" s="72"/>
      <c r="N70" s="72"/>
    </row>
    <row r="71" spans="1:14" s="7" customFormat="1">
      <c r="A71" s="75"/>
      <c r="B71" s="74"/>
      <c r="C71" s="74"/>
      <c r="D71" s="74"/>
      <c r="E71" s="70"/>
      <c r="F71" s="70"/>
      <c r="G71" s="70"/>
      <c r="H71" s="70"/>
      <c r="I71" s="70"/>
      <c r="J71" s="70"/>
      <c r="K71" s="70"/>
      <c r="L71" s="70"/>
      <c r="M71" s="74"/>
      <c r="N71" s="74"/>
    </row>
    <row r="84" spans="1:14">
      <c r="A84" s="49"/>
      <c r="B84" s="88"/>
      <c r="C84" s="88"/>
      <c r="D84" s="88"/>
      <c r="E84" s="88"/>
      <c r="F84" s="88"/>
      <c r="G84" s="88"/>
      <c r="H84" s="88"/>
      <c r="I84" s="88"/>
      <c r="J84" s="88"/>
      <c r="K84" s="88"/>
      <c r="L84" s="88"/>
      <c r="M84" s="88"/>
      <c r="N84" s="88"/>
    </row>
    <row r="85" spans="1:14">
      <c r="A85" s="49"/>
      <c r="B85" s="88"/>
      <c r="C85" s="88"/>
      <c r="D85" s="88"/>
      <c r="E85" s="88"/>
      <c r="F85" s="88"/>
      <c r="G85" s="88"/>
      <c r="H85" s="88"/>
      <c r="I85" s="88"/>
      <c r="J85" s="88"/>
      <c r="K85" s="88"/>
      <c r="L85" s="88"/>
      <c r="M85" s="88"/>
      <c r="N85" s="88"/>
    </row>
    <row r="86" spans="1:14">
      <c r="A86" s="49"/>
      <c r="B86" s="88"/>
      <c r="C86" s="88"/>
      <c r="D86" s="88"/>
      <c r="E86" s="88"/>
      <c r="F86" s="88"/>
      <c r="G86" s="88"/>
      <c r="H86" s="88"/>
      <c r="I86" s="88"/>
      <c r="J86" s="88"/>
      <c r="K86" s="88"/>
      <c r="L86" s="88"/>
      <c r="M86" s="88"/>
      <c r="N86" s="88"/>
    </row>
    <row r="87" spans="1:14">
      <c r="A87" s="49"/>
      <c r="B87" s="88"/>
      <c r="C87" s="88"/>
      <c r="D87" s="88"/>
      <c r="E87" s="88"/>
      <c r="F87" s="88"/>
      <c r="G87" s="88"/>
      <c r="H87" s="88"/>
      <c r="I87" s="88"/>
      <c r="J87" s="88"/>
      <c r="K87" s="88"/>
      <c r="L87" s="88"/>
      <c r="M87" s="88"/>
      <c r="N87" s="88"/>
    </row>
    <row r="88" spans="1:14">
      <c r="A88" s="49"/>
      <c r="B88" s="88"/>
      <c r="C88" s="88"/>
      <c r="D88" s="88"/>
      <c r="E88" s="88"/>
      <c r="F88" s="88"/>
      <c r="G88" s="88"/>
      <c r="H88" s="88"/>
      <c r="I88" s="88"/>
      <c r="J88" s="88"/>
      <c r="K88" s="88"/>
      <c r="L88" s="88"/>
      <c r="M88" s="88"/>
      <c r="N88" s="88"/>
    </row>
    <row r="89" spans="1:14">
      <c r="A89" s="49"/>
      <c r="B89" s="88"/>
      <c r="C89" s="88"/>
      <c r="D89" s="88"/>
      <c r="E89" s="88"/>
      <c r="F89" s="88"/>
      <c r="G89" s="88"/>
      <c r="H89" s="88"/>
      <c r="I89" s="88"/>
      <c r="J89" s="88"/>
      <c r="K89" s="88"/>
      <c r="L89" s="88"/>
      <c r="M89" s="88"/>
      <c r="N89" s="88"/>
    </row>
    <row r="90" spans="1:14">
      <c r="A90" s="49"/>
      <c r="B90" s="88"/>
      <c r="C90" s="88"/>
      <c r="D90" s="88"/>
      <c r="E90" s="88"/>
      <c r="F90" s="88"/>
      <c r="G90" s="88"/>
      <c r="H90" s="88"/>
      <c r="I90" s="88"/>
      <c r="J90" s="88"/>
      <c r="K90" s="88"/>
      <c r="L90" s="88"/>
      <c r="M90" s="88"/>
      <c r="N90" s="88"/>
    </row>
    <row r="91" spans="1:14">
      <c r="A91" s="75"/>
      <c r="B91" s="74"/>
      <c r="C91" s="74"/>
      <c r="D91" s="74"/>
      <c r="E91" s="74"/>
      <c r="F91" s="74"/>
      <c r="G91" s="74"/>
      <c r="H91" s="74"/>
      <c r="I91" s="74"/>
      <c r="J91" s="74"/>
      <c r="K91" s="74"/>
      <c r="L91" s="74"/>
      <c r="M91" s="74"/>
      <c r="N91" s="74"/>
    </row>
  </sheetData>
  <mergeCells count="30">
    <mergeCell ref="B3:B5"/>
    <mergeCell ref="A3:A5"/>
    <mergeCell ref="A1:N1"/>
    <mergeCell ref="C3:N3"/>
    <mergeCell ref="C4:D4"/>
    <mergeCell ref="E4:F4"/>
    <mergeCell ref="G4:H4"/>
    <mergeCell ref="I4:J4"/>
    <mergeCell ref="K4:L4"/>
    <mergeCell ref="M4:N4"/>
    <mergeCell ref="C19:D19"/>
    <mergeCell ref="C18:N18"/>
    <mergeCell ref="C17:N17"/>
    <mergeCell ref="B17:B20"/>
    <mergeCell ref="A17:A20"/>
    <mergeCell ref="M19:N19"/>
    <mergeCell ref="K19:L19"/>
    <mergeCell ref="I19:J19"/>
    <mergeCell ref="G19:H19"/>
    <mergeCell ref="E19:F19"/>
    <mergeCell ref="C35:D35"/>
    <mergeCell ref="C34:N34"/>
    <mergeCell ref="C33:N33"/>
    <mergeCell ref="B33:B36"/>
    <mergeCell ref="A33:A36"/>
    <mergeCell ref="M35:N35"/>
    <mergeCell ref="K35:L35"/>
    <mergeCell ref="I35:J35"/>
    <mergeCell ref="G35:H35"/>
    <mergeCell ref="E35:F35"/>
  </mergeCells>
  <pageMargins left="0.78740157480314965" right="0.70866141732283472" top="0.39370078740157483" bottom="0.39370078740157483" header="0.31496062992125984" footer="0.31496062992125984"/>
  <pageSetup paperSize="9" scale="95" orientation="landscape" r:id="rId1"/>
</worksheet>
</file>

<file path=xl/worksheets/sheet15.xml><?xml version="1.0" encoding="utf-8"?>
<worksheet xmlns="http://schemas.openxmlformats.org/spreadsheetml/2006/main" xmlns:r="http://schemas.openxmlformats.org/officeDocument/2006/relationships">
  <dimension ref="A1:I72"/>
  <sheetViews>
    <sheetView topLeftCell="A4" workbookViewId="0">
      <selection activeCell="O31" sqref="O31"/>
    </sheetView>
  </sheetViews>
  <sheetFormatPr defaultRowHeight="15"/>
  <cols>
    <col min="1" max="1" width="16.140625" customWidth="1"/>
    <col min="2" max="7" width="10.28515625" customWidth="1"/>
    <col min="8" max="8" width="11.7109375" customWidth="1"/>
    <col min="9" max="9" width="0.28515625" customWidth="1"/>
  </cols>
  <sheetData>
    <row r="1" spans="1:9">
      <c r="A1" s="285" t="s">
        <v>200</v>
      </c>
      <c r="B1" s="285"/>
      <c r="C1" s="285"/>
      <c r="D1" s="285"/>
      <c r="E1" s="285"/>
      <c r="F1" s="285"/>
      <c r="G1" s="285"/>
      <c r="H1" s="285"/>
    </row>
    <row r="2" spans="1:9">
      <c r="A2" s="76"/>
      <c r="B2" s="43"/>
      <c r="C2" s="43"/>
      <c r="D2" s="43"/>
      <c r="E2" s="43"/>
      <c r="F2" s="43"/>
      <c r="G2" s="43"/>
      <c r="H2" s="53" t="s">
        <v>88</v>
      </c>
    </row>
    <row r="3" spans="1:9" ht="20.25" customHeight="1">
      <c r="A3" s="332"/>
      <c r="B3" s="289" t="s">
        <v>0</v>
      </c>
      <c r="C3" s="291" t="s">
        <v>12</v>
      </c>
      <c r="D3" s="289"/>
      <c r="E3" s="289"/>
      <c r="F3" s="289"/>
      <c r="G3" s="289"/>
      <c r="H3" s="292"/>
    </row>
    <row r="4" spans="1:9" ht="15" customHeight="1">
      <c r="A4" s="333"/>
      <c r="B4" s="290"/>
      <c r="C4" s="300" t="s">
        <v>35</v>
      </c>
      <c r="D4" s="300" t="s">
        <v>67</v>
      </c>
      <c r="E4" s="300" t="s">
        <v>68</v>
      </c>
      <c r="F4" s="300" t="s">
        <v>69</v>
      </c>
      <c r="G4" s="295" t="s">
        <v>70</v>
      </c>
      <c r="H4" s="297" t="s">
        <v>71</v>
      </c>
    </row>
    <row r="5" spans="1:9" ht="34.5" customHeight="1">
      <c r="A5" s="334"/>
      <c r="B5" s="290"/>
      <c r="C5" s="301"/>
      <c r="D5" s="329"/>
      <c r="E5" s="329"/>
      <c r="F5" s="301"/>
      <c r="G5" s="291"/>
      <c r="H5" s="295"/>
    </row>
    <row r="6" spans="1:9">
      <c r="A6" s="57" t="s">
        <v>267</v>
      </c>
      <c r="B6" s="213">
        <v>11791</v>
      </c>
      <c r="C6" s="213">
        <v>1038</v>
      </c>
      <c r="D6" s="213">
        <v>75</v>
      </c>
      <c r="E6" s="213">
        <v>67</v>
      </c>
      <c r="F6" s="213">
        <v>131</v>
      </c>
      <c r="G6" s="213">
        <v>698</v>
      </c>
      <c r="H6" s="330">
        <v>9782</v>
      </c>
      <c r="I6" s="330"/>
    </row>
    <row r="7" spans="1:9">
      <c r="A7" s="49" t="s">
        <v>268</v>
      </c>
      <c r="B7" s="213">
        <v>4009</v>
      </c>
      <c r="C7" s="213">
        <v>239</v>
      </c>
      <c r="D7" s="213">
        <v>47</v>
      </c>
      <c r="E7" s="213">
        <v>59</v>
      </c>
      <c r="F7" s="213">
        <v>78</v>
      </c>
      <c r="G7" s="213">
        <v>482</v>
      </c>
      <c r="H7" s="330">
        <v>3104</v>
      </c>
      <c r="I7" s="330"/>
    </row>
    <row r="8" spans="1:9">
      <c r="A8" s="49" t="s">
        <v>269</v>
      </c>
      <c r="B8" s="213">
        <v>1452</v>
      </c>
      <c r="C8" s="213">
        <v>71</v>
      </c>
      <c r="D8" s="212" t="s">
        <v>275</v>
      </c>
      <c r="E8" s="213">
        <v>1</v>
      </c>
      <c r="F8" s="213">
        <v>22</v>
      </c>
      <c r="G8" s="213">
        <v>22</v>
      </c>
      <c r="H8" s="330">
        <v>1336</v>
      </c>
      <c r="I8" s="330"/>
    </row>
    <row r="9" spans="1:9">
      <c r="A9" s="49" t="s">
        <v>270</v>
      </c>
      <c r="B9" s="213">
        <v>1549</v>
      </c>
      <c r="C9" s="213">
        <v>88</v>
      </c>
      <c r="D9" s="213">
        <v>9</v>
      </c>
      <c r="E9" s="213">
        <v>3</v>
      </c>
      <c r="F9" s="213">
        <v>5</v>
      </c>
      <c r="G9" s="213">
        <v>167</v>
      </c>
      <c r="H9" s="330">
        <v>1277</v>
      </c>
      <c r="I9" s="330"/>
    </row>
    <row r="10" spans="1:9">
      <c r="A10" s="49" t="s">
        <v>77</v>
      </c>
      <c r="B10" s="219"/>
      <c r="C10" s="219"/>
      <c r="D10" s="219"/>
      <c r="E10" s="219"/>
      <c r="F10" s="219"/>
      <c r="G10" s="219"/>
      <c r="H10" s="219"/>
      <c r="I10" s="219"/>
    </row>
    <row r="11" spans="1:9">
      <c r="A11" s="49" t="s">
        <v>271</v>
      </c>
      <c r="B11" s="213">
        <v>3404</v>
      </c>
      <c r="C11" s="213">
        <v>339</v>
      </c>
      <c r="D11" s="213">
        <v>19</v>
      </c>
      <c r="E11" s="213">
        <v>4</v>
      </c>
      <c r="F11" s="213">
        <v>11</v>
      </c>
      <c r="G11" s="213">
        <v>12</v>
      </c>
      <c r="H11" s="330">
        <v>3019</v>
      </c>
      <c r="I11" s="330"/>
    </row>
    <row r="12" spans="1:9">
      <c r="A12" s="51" t="s">
        <v>272</v>
      </c>
      <c r="B12" s="185">
        <v>1377</v>
      </c>
      <c r="C12" s="185">
        <v>301</v>
      </c>
      <c r="D12" s="152" t="s">
        <v>275</v>
      </c>
      <c r="E12" s="152" t="s">
        <v>275</v>
      </c>
      <c r="F12" s="185">
        <v>15</v>
      </c>
      <c r="G12" s="185">
        <v>15</v>
      </c>
      <c r="H12" s="331">
        <v>1046</v>
      </c>
      <c r="I12" s="331"/>
    </row>
    <row r="13" spans="1:9">
      <c r="A13" s="49"/>
      <c r="B13" s="88"/>
      <c r="C13" s="88"/>
      <c r="D13" s="88"/>
      <c r="E13" s="88"/>
      <c r="F13" s="88"/>
      <c r="G13" s="88"/>
      <c r="H13" s="88"/>
    </row>
    <row r="14" spans="1:9">
      <c r="A14" s="42"/>
      <c r="B14" s="42"/>
      <c r="C14" s="42"/>
      <c r="D14" s="42"/>
      <c r="E14" s="42"/>
      <c r="F14" s="42"/>
      <c r="G14" s="42"/>
      <c r="H14" s="53" t="s">
        <v>91</v>
      </c>
    </row>
    <row r="15" spans="1:9" ht="18.75" customHeight="1">
      <c r="A15" s="326"/>
      <c r="B15" s="301" t="s">
        <v>0</v>
      </c>
      <c r="C15" s="291" t="s">
        <v>16</v>
      </c>
      <c r="D15" s="289"/>
      <c r="E15" s="289"/>
      <c r="F15" s="289"/>
      <c r="G15" s="289"/>
      <c r="H15" s="292"/>
    </row>
    <row r="16" spans="1:9" ht="19.5" customHeight="1">
      <c r="A16" s="327"/>
      <c r="B16" s="317"/>
      <c r="C16" s="291" t="s">
        <v>18</v>
      </c>
      <c r="D16" s="289"/>
      <c r="E16" s="289"/>
      <c r="F16" s="289"/>
      <c r="G16" s="289"/>
      <c r="H16" s="292"/>
    </row>
    <row r="17" spans="1:9">
      <c r="A17" s="327"/>
      <c r="B17" s="317"/>
      <c r="C17" s="300" t="s">
        <v>35</v>
      </c>
      <c r="D17" s="300" t="s">
        <v>67</v>
      </c>
      <c r="E17" s="300" t="s">
        <v>68</v>
      </c>
      <c r="F17" s="300" t="s">
        <v>69</v>
      </c>
      <c r="G17" s="295" t="s">
        <v>70</v>
      </c>
      <c r="H17" s="297" t="s">
        <v>71</v>
      </c>
    </row>
    <row r="18" spans="1:9" ht="24.75" customHeight="1">
      <c r="A18" s="328"/>
      <c r="B18" s="317"/>
      <c r="C18" s="301"/>
      <c r="D18" s="329"/>
      <c r="E18" s="329"/>
      <c r="F18" s="301"/>
      <c r="G18" s="291"/>
      <c r="H18" s="295"/>
    </row>
    <row r="19" spans="1:9">
      <c r="A19" s="57" t="s">
        <v>267</v>
      </c>
      <c r="B19" s="213">
        <v>6691</v>
      </c>
      <c r="C19" s="213">
        <v>366</v>
      </c>
      <c r="D19" s="213">
        <v>56</v>
      </c>
      <c r="E19" s="213">
        <v>62</v>
      </c>
      <c r="F19" s="213">
        <v>91</v>
      </c>
      <c r="G19" s="213">
        <v>653</v>
      </c>
      <c r="H19" s="213">
        <v>5463</v>
      </c>
    </row>
    <row r="20" spans="1:9">
      <c r="A20" s="49" t="s">
        <v>268</v>
      </c>
      <c r="B20" s="213">
        <v>3729</v>
      </c>
      <c r="C20" s="213">
        <v>222</v>
      </c>
      <c r="D20" s="213">
        <v>47</v>
      </c>
      <c r="E20" s="213">
        <v>59</v>
      </c>
      <c r="F20" s="213">
        <v>64</v>
      </c>
      <c r="G20" s="213">
        <v>464</v>
      </c>
      <c r="H20" s="213">
        <v>2873</v>
      </c>
    </row>
    <row r="21" spans="1:9">
      <c r="A21" s="49" t="s">
        <v>269</v>
      </c>
      <c r="B21" s="213">
        <v>1452</v>
      </c>
      <c r="C21" s="213">
        <v>71</v>
      </c>
      <c r="D21" s="212" t="s">
        <v>275</v>
      </c>
      <c r="E21" s="213">
        <v>1</v>
      </c>
      <c r="F21" s="213">
        <v>22</v>
      </c>
      <c r="G21" s="213">
        <v>22</v>
      </c>
      <c r="H21" s="213">
        <v>1336</v>
      </c>
    </row>
    <row r="22" spans="1:9">
      <c r="A22" s="49" t="s">
        <v>270</v>
      </c>
      <c r="B22" s="213">
        <v>1510</v>
      </c>
      <c r="C22" s="213">
        <v>73</v>
      </c>
      <c r="D22" s="213">
        <v>9</v>
      </c>
      <c r="E22" s="213">
        <v>2</v>
      </c>
      <c r="F22" s="213">
        <v>5</v>
      </c>
      <c r="G22" s="213">
        <v>167</v>
      </c>
      <c r="H22" s="213">
        <v>1254</v>
      </c>
    </row>
    <row r="23" spans="1:9">
      <c r="A23" s="49" t="s">
        <v>77</v>
      </c>
      <c r="B23" s="219"/>
      <c r="C23" s="219"/>
      <c r="D23" s="219"/>
      <c r="E23" s="219"/>
      <c r="F23" s="219"/>
      <c r="G23" s="219"/>
      <c r="H23" s="219"/>
    </row>
    <row r="24" spans="1:9">
      <c r="A24" s="49" t="s">
        <v>271</v>
      </c>
      <c r="B24" s="219" t="s">
        <v>273</v>
      </c>
      <c r="C24" s="219" t="s">
        <v>273</v>
      </c>
      <c r="D24" s="219" t="s">
        <v>273</v>
      </c>
      <c r="E24" s="219" t="s">
        <v>273</v>
      </c>
      <c r="F24" s="219" t="s">
        <v>273</v>
      </c>
      <c r="G24" s="219" t="s">
        <v>273</v>
      </c>
      <c r="H24" s="219" t="s">
        <v>273</v>
      </c>
    </row>
    <row r="25" spans="1:9">
      <c r="A25" s="51" t="s">
        <v>272</v>
      </c>
      <c r="B25" s="151" t="s">
        <v>273</v>
      </c>
      <c r="C25" s="151" t="s">
        <v>273</v>
      </c>
      <c r="D25" s="151" t="s">
        <v>273</v>
      </c>
      <c r="E25" s="151" t="s">
        <v>273</v>
      </c>
      <c r="F25" s="151" t="s">
        <v>273</v>
      </c>
      <c r="G25" s="151" t="s">
        <v>273</v>
      </c>
      <c r="H25" s="151" t="s">
        <v>273</v>
      </c>
    </row>
    <row r="27" spans="1:9">
      <c r="A27" s="42"/>
      <c r="B27" s="42"/>
      <c r="C27" s="42"/>
      <c r="D27" s="42"/>
      <c r="E27" s="42"/>
      <c r="F27" s="42"/>
      <c r="G27" s="42"/>
      <c r="H27" s="53" t="s">
        <v>91</v>
      </c>
    </row>
    <row r="28" spans="1:9" ht="19.5" customHeight="1">
      <c r="A28" s="326"/>
      <c r="B28" s="301" t="s">
        <v>0</v>
      </c>
      <c r="C28" s="291" t="s">
        <v>19</v>
      </c>
      <c r="D28" s="289"/>
      <c r="E28" s="289"/>
      <c r="F28" s="289"/>
      <c r="G28" s="289"/>
      <c r="H28" s="292"/>
    </row>
    <row r="29" spans="1:9" ht="18" customHeight="1">
      <c r="A29" s="327"/>
      <c r="B29" s="317"/>
      <c r="C29" s="291" t="s">
        <v>18</v>
      </c>
      <c r="D29" s="289"/>
      <c r="E29" s="289"/>
      <c r="F29" s="289"/>
      <c r="G29" s="289"/>
      <c r="H29" s="292"/>
    </row>
    <row r="30" spans="1:9">
      <c r="A30" s="327"/>
      <c r="B30" s="317"/>
      <c r="C30" s="300" t="s">
        <v>35</v>
      </c>
      <c r="D30" s="300" t="s">
        <v>67</v>
      </c>
      <c r="E30" s="300" t="s">
        <v>68</v>
      </c>
      <c r="F30" s="300" t="s">
        <v>69</v>
      </c>
      <c r="G30" s="295" t="s">
        <v>70</v>
      </c>
      <c r="H30" s="297" t="s">
        <v>71</v>
      </c>
    </row>
    <row r="31" spans="1:9" ht="24.75" customHeight="1">
      <c r="A31" s="328"/>
      <c r="B31" s="317"/>
      <c r="C31" s="301"/>
      <c r="D31" s="329"/>
      <c r="E31" s="329"/>
      <c r="F31" s="301"/>
      <c r="G31" s="291"/>
      <c r="H31" s="295"/>
    </row>
    <row r="32" spans="1:9">
      <c r="A32" s="57" t="s">
        <v>267</v>
      </c>
      <c r="B32" s="213">
        <v>5100</v>
      </c>
      <c r="C32" s="213">
        <v>672</v>
      </c>
      <c r="D32" s="213">
        <v>19</v>
      </c>
      <c r="E32" s="213">
        <v>5</v>
      </c>
      <c r="F32" s="213">
        <v>40</v>
      </c>
      <c r="G32" s="213">
        <v>45</v>
      </c>
      <c r="H32" s="330">
        <v>4319</v>
      </c>
      <c r="I32" s="330"/>
    </row>
    <row r="33" spans="1:9">
      <c r="A33" s="49" t="s">
        <v>268</v>
      </c>
      <c r="B33" s="213">
        <v>280</v>
      </c>
      <c r="C33" s="213">
        <v>17</v>
      </c>
      <c r="D33" s="212" t="s">
        <v>275</v>
      </c>
      <c r="E33" s="212" t="s">
        <v>275</v>
      </c>
      <c r="F33" s="213">
        <v>14</v>
      </c>
      <c r="G33" s="213">
        <v>18</v>
      </c>
      <c r="H33" s="330">
        <v>231</v>
      </c>
      <c r="I33" s="330"/>
    </row>
    <row r="34" spans="1:9">
      <c r="A34" s="49" t="s">
        <v>269</v>
      </c>
      <c r="B34" s="219" t="s">
        <v>273</v>
      </c>
      <c r="C34" s="219" t="s">
        <v>273</v>
      </c>
      <c r="D34" s="219" t="s">
        <v>273</v>
      </c>
      <c r="E34" s="219" t="s">
        <v>273</v>
      </c>
      <c r="F34" s="219" t="s">
        <v>273</v>
      </c>
      <c r="G34" s="219" t="s">
        <v>273</v>
      </c>
      <c r="H34" s="219" t="s">
        <v>273</v>
      </c>
      <c r="I34" s="224"/>
    </row>
    <row r="35" spans="1:9">
      <c r="A35" s="49" t="s">
        <v>270</v>
      </c>
      <c r="B35" s="213">
        <v>39</v>
      </c>
      <c r="C35" s="213">
        <v>15</v>
      </c>
      <c r="D35" s="212" t="s">
        <v>275</v>
      </c>
      <c r="E35" s="213">
        <v>1</v>
      </c>
      <c r="F35" s="212" t="s">
        <v>275</v>
      </c>
      <c r="G35" s="212" t="s">
        <v>275</v>
      </c>
      <c r="H35" s="330">
        <v>23</v>
      </c>
      <c r="I35" s="330"/>
    </row>
    <row r="36" spans="1:9">
      <c r="A36" s="49" t="s">
        <v>77</v>
      </c>
      <c r="B36" s="219"/>
      <c r="C36" s="219"/>
      <c r="D36" s="219"/>
      <c r="E36" s="219"/>
      <c r="F36" s="219"/>
      <c r="G36" s="219"/>
      <c r="H36" s="219"/>
      <c r="I36" s="224"/>
    </row>
    <row r="37" spans="1:9">
      <c r="A37" s="49" t="s">
        <v>271</v>
      </c>
      <c r="B37" s="213">
        <v>3404</v>
      </c>
      <c r="C37" s="213">
        <v>339</v>
      </c>
      <c r="D37" s="213">
        <v>19</v>
      </c>
      <c r="E37" s="213">
        <v>4</v>
      </c>
      <c r="F37" s="213">
        <v>11</v>
      </c>
      <c r="G37" s="213">
        <v>12</v>
      </c>
      <c r="H37" s="330">
        <v>3019</v>
      </c>
      <c r="I37" s="330"/>
    </row>
    <row r="38" spans="1:9">
      <c r="A38" s="51" t="s">
        <v>272</v>
      </c>
      <c r="B38" s="185">
        <v>1377</v>
      </c>
      <c r="C38" s="185">
        <v>301</v>
      </c>
      <c r="D38" s="152" t="s">
        <v>275</v>
      </c>
      <c r="E38" s="152" t="s">
        <v>275</v>
      </c>
      <c r="F38" s="185">
        <v>15</v>
      </c>
      <c r="G38" s="185">
        <v>15</v>
      </c>
      <c r="H38" s="331">
        <v>1046</v>
      </c>
      <c r="I38" s="331"/>
    </row>
    <row r="39" spans="1:9">
      <c r="A39" s="49"/>
      <c r="B39" s="58"/>
      <c r="C39" s="58"/>
      <c r="D39" s="58"/>
      <c r="E39" s="58"/>
      <c r="F39" s="58"/>
      <c r="G39" s="58"/>
      <c r="H39" s="58"/>
    </row>
    <row r="40" spans="1:9">
      <c r="A40" s="49"/>
      <c r="B40" s="58"/>
      <c r="C40" s="58"/>
      <c r="D40" s="58"/>
      <c r="E40" s="58"/>
      <c r="F40" s="58"/>
      <c r="G40" s="58"/>
      <c r="H40" s="58"/>
    </row>
    <row r="41" spans="1:9">
      <c r="A41" s="49"/>
      <c r="B41" s="88"/>
      <c r="C41" s="88"/>
      <c r="D41" s="88"/>
      <c r="E41" s="58"/>
      <c r="F41" s="58"/>
      <c r="G41" s="88"/>
      <c r="H41" s="88"/>
    </row>
    <row r="42" spans="1:9">
      <c r="A42" s="49"/>
      <c r="B42" s="58"/>
      <c r="C42" s="58"/>
      <c r="D42" s="58"/>
      <c r="E42" s="58"/>
      <c r="F42" s="58"/>
      <c r="G42" s="58"/>
      <c r="H42" s="58"/>
    </row>
    <row r="43" spans="1:9">
      <c r="A43" s="49"/>
      <c r="B43" s="58"/>
      <c r="C43" s="58"/>
      <c r="D43" s="58"/>
      <c r="E43" s="58"/>
      <c r="F43" s="58"/>
      <c r="G43" s="58"/>
      <c r="H43" s="58"/>
    </row>
    <row r="44" spans="1:9">
      <c r="A44" s="49"/>
      <c r="B44" s="58"/>
      <c r="C44" s="58"/>
      <c r="D44" s="58"/>
      <c r="E44" s="58"/>
      <c r="F44" s="58"/>
      <c r="G44" s="58"/>
      <c r="H44" s="58"/>
    </row>
    <row r="45" spans="1:9">
      <c r="A45" s="42"/>
      <c r="B45" s="42"/>
      <c r="C45" s="42"/>
      <c r="D45" s="42"/>
      <c r="E45" s="42"/>
      <c r="F45" s="42"/>
      <c r="G45" s="42"/>
      <c r="H45" s="42"/>
    </row>
    <row r="46" spans="1:9">
      <c r="A46" s="42"/>
      <c r="B46" s="42"/>
      <c r="C46" s="42"/>
      <c r="D46" s="42"/>
      <c r="E46" s="42"/>
      <c r="F46" s="42"/>
      <c r="G46" s="42"/>
      <c r="H46" s="42"/>
    </row>
    <row r="47" spans="1:9">
      <c r="A47" s="42"/>
      <c r="B47" s="42"/>
      <c r="C47" s="42"/>
      <c r="D47" s="42"/>
      <c r="E47" s="42"/>
      <c r="F47" s="42"/>
      <c r="G47" s="42"/>
      <c r="H47" s="42"/>
    </row>
    <row r="48" spans="1:9">
      <c r="A48" s="42"/>
      <c r="B48" s="42"/>
      <c r="C48" s="42"/>
      <c r="D48" s="42"/>
      <c r="E48" s="42"/>
      <c r="F48" s="42"/>
      <c r="G48" s="42"/>
      <c r="H48" s="42"/>
    </row>
    <row r="49" spans="1:8">
      <c r="A49" s="42"/>
      <c r="B49" s="42"/>
      <c r="C49" s="42"/>
      <c r="D49" s="42"/>
      <c r="E49" s="42"/>
      <c r="F49" s="42"/>
      <c r="G49" s="42"/>
      <c r="H49" s="42"/>
    </row>
    <row r="50" spans="1:8" s="11" customFormat="1">
      <c r="A50" s="42"/>
      <c r="B50" s="42"/>
      <c r="C50" s="42"/>
      <c r="D50" s="42"/>
      <c r="E50" s="42"/>
      <c r="F50" s="42"/>
      <c r="G50" s="42"/>
      <c r="H50" s="42"/>
    </row>
    <row r="51" spans="1:8" s="11" customFormat="1">
      <c r="A51" s="42"/>
      <c r="B51" s="42"/>
      <c r="C51" s="42"/>
      <c r="D51" s="42"/>
      <c r="E51" s="42"/>
      <c r="F51" s="42"/>
      <c r="G51" s="42"/>
      <c r="H51" s="42"/>
    </row>
    <row r="52" spans="1:8">
      <c r="A52" s="42"/>
      <c r="B52" s="42"/>
      <c r="C52" s="42"/>
      <c r="D52" s="42"/>
      <c r="E52" s="42"/>
      <c r="F52" s="42"/>
      <c r="G52" s="42"/>
      <c r="H52" s="42"/>
    </row>
    <row r="65" spans="1:8">
      <c r="A65" s="49"/>
      <c r="B65" s="88"/>
      <c r="C65" s="88"/>
      <c r="D65" s="88"/>
      <c r="E65" s="88"/>
      <c r="F65" s="88"/>
      <c r="G65" s="88"/>
      <c r="H65" s="88"/>
    </row>
    <row r="66" spans="1:8">
      <c r="A66" s="49"/>
      <c r="B66" s="88"/>
      <c r="C66" s="88"/>
      <c r="D66" s="88"/>
      <c r="E66" s="88"/>
      <c r="F66" s="88"/>
      <c r="G66" s="88"/>
      <c r="H66" s="88"/>
    </row>
    <row r="67" spans="1:8">
      <c r="A67" s="49"/>
      <c r="B67" s="88"/>
      <c r="C67" s="88"/>
      <c r="D67" s="88"/>
      <c r="E67" s="88"/>
      <c r="F67" s="88"/>
      <c r="G67" s="88"/>
      <c r="H67" s="88"/>
    </row>
    <row r="68" spans="1:8">
      <c r="A68" s="49"/>
      <c r="B68" s="88"/>
      <c r="C68" s="88"/>
      <c r="D68" s="88"/>
      <c r="E68" s="88"/>
      <c r="F68" s="88"/>
      <c r="G68" s="88"/>
      <c r="H68" s="88"/>
    </row>
    <row r="69" spans="1:8">
      <c r="A69" s="49"/>
      <c r="B69" s="88"/>
      <c r="C69" s="88"/>
      <c r="D69" s="88"/>
      <c r="E69" s="88"/>
      <c r="F69" s="88"/>
      <c r="G69" s="88"/>
      <c r="H69" s="88"/>
    </row>
    <row r="70" spans="1:8">
      <c r="A70" s="49"/>
      <c r="B70" s="88"/>
      <c r="C70" s="88"/>
      <c r="D70" s="88"/>
      <c r="E70" s="88"/>
      <c r="F70" s="88"/>
      <c r="G70" s="88"/>
      <c r="H70" s="88"/>
    </row>
    <row r="71" spans="1:8">
      <c r="A71" s="49"/>
      <c r="B71" s="88"/>
      <c r="C71" s="88"/>
      <c r="D71" s="88"/>
      <c r="E71" s="88"/>
      <c r="F71" s="88"/>
      <c r="G71" s="88"/>
      <c r="H71" s="88"/>
    </row>
    <row r="72" spans="1:8">
      <c r="A72" s="75"/>
      <c r="B72" s="74"/>
      <c r="C72" s="74"/>
      <c r="D72" s="74"/>
      <c r="E72" s="74"/>
      <c r="F72" s="74"/>
      <c r="G72" s="74"/>
      <c r="H72" s="74"/>
    </row>
  </sheetData>
  <mergeCells count="41">
    <mergeCell ref="H32:I32"/>
    <mergeCell ref="H33:I33"/>
    <mergeCell ref="H35:I35"/>
    <mergeCell ref="H37:I37"/>
    <mergeCell ref="H38:I38"/>
    <mergeCell ref="A1:H1"/>
    <mergeCell ref="A3:A5"/>
    <mergeCell ref="B3:B5"/>
    <mergeCell ref="D4:D5"/>
    <mergeCell ref="E4:E5"/>
    <mergeCell ref="F4:F5"/>
    <mergeCell ref="C4:C5"/>
    <mergeCell ref="F17:F18"/>
    <mergeCell ref="G17:G18"/>
    <mergeCell ref="H17:H18"/>
    <mergeCell ref="C3:H3"/>
    <mergeCell ref="G4:G5"/>
    <mergeCell ref="H4:H5"/>
    <mergeCell ref="C15:H15"/>
    <mergeCell ref="H6:I6"/>
    <mergeCell ref="H7:I7"/>
    <mergeCell ref="H8:I8"/>
    <mergeCell ref="H9:I9"/>
    <mergeCell ref="H11:I11"/>
    <mergeCell ref="H12:I12"/>
    <mergeCell ref="B15:B18"/>
    <mergeCell ref="A15:A18"/>
    <mergeCell ref="A28:A31"/>
    <mergeCell ref="B28:B31"/>
    <mergeCell ref="C28:H28"/>
    <mergeCell ref="C29:H29"/>
    <mergeCell ref="C30:C31"/>
    <mergeCell ref="D30:D31"/>
    <mergeCell ref="E30:E31"/>
    <mergeCell ref="F30:F31"/>
    <mergeCell ref="G30:G31"/>
    <mergeCell ref="H30:H31"/>
    <mergeCell ref="C16:H16"/>
    <mergeCell ref="C17:C18"/>
    <mergeCell ref="D17:D18"/>
    <mergeCell ref="E17:E18"/>
  </mergeCells>
  <pageMargins left="0.78740157480314965" right="0.39370078740157483" top="0.39370078740157483" bottom="0.3937007874015748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dimension ref="A1:V96"/>
  <sheetViews>
    <sheetView topLeftCell="A16" workbookViewId="0">
      <selection activeCell="O38" sqref="O38"/>
    </sheetView>
  </sheetViews>
  <sheetFormatPr defaultRowHeight="15"/>
  <cols>
    <col min="1" max="1" width="15.5703125" customWidth="1"/>
    <col min="2" max="5" width="10.42578125" customWidth="1"/>
    <col min="6" max="6" width="9.5703125" customWidth="1"/>
    <col min="7" max="7" width="10.42578125" customWidth="1"/>
    <col min="8" max="8" width="12" customWidth="1"/>
    <col min="9" max="9" width="9.140625" hidden="1" customWidth="1"/>
  </cols>
  <sheetData>
    <row r="1" spans="1:22">
      <c r="A1" s="285" t="s">
        <v>202</v>
      </c>
      <c r="B1" s="285"/>
      <c r="C1" s="285"/>
      <c r="D1" s="285"/>
      <c r="E1" s="285"/>
      <c r="F1" s="285"/>
      <c r="G1" s="285"/>
      <c r="H1" s="285"/>
    </row>
    <row r="2" spans="1:22">
      <c r="A2" s="76"/>
      <c r="B2" s="43"/>
      <c r="C2" s="43"/>
      <c r="D2" s="43"/>
      <c r="E2" s="43"/>
      <c r="F2" s="43"/>
      <c r="G2" s="43"/>
      <c r="H2" s="53" t="s">
        <v>88</v>
      </c>
      <c r="I2" s="10"/>
      <c r="J2" s="10"/>
      <c r="K2" s="10"/>
      <c r="L2" s="10"/>
      <c r="M2" s="10"/>
      <c r="N2" s="10"/>
      <c r="O2" s="10"/>
      <c r="P2" s="10"/>
      <c r="Q2" s="10"/>
      <c r="R2" s="10"/>
      <c r="S2" s="10"/>
      <c r="T2" s="10"/>
      <c r="U2" s="10"/>
      <c r="V2" s="10"/>
    </row>
    <row r="3" spans="1:22" ht="19.5" customHeight="1">
      <c r="A3" s="332"/>
      <c r="B3" s="289" t="s">
        <v>0</v>
      </c>
      <c r="C3" s="291" t="s">
        <v>12</v>
      </c>
      <c r="D3" s="289"/>
      <c r="E3" s="289"/>
      <c r="F3" s="289"/>
      <c r="G3" s="289"/>
      <c r="H3" s="292"/>
    </row>
    <row r="4" spans="1:22">
      <c r="A4" s="333"/>
      <c r="B4" s="290"/>
      <c r="C4" s="300" t="s">
        <v>35</v>
      </c>
      <c r="D4" s="300" t="s">
        <v>67</v>
      </c>
      <c r="E4" s="300" t="s">
        <v>68</v>
      </c>
      <c r="F4" s="300" t="s">
        <v>69</v>
      </c>
      <c r="G4" s="295" t="s">
        <v>70</v>
      </c>
      <c r="H4" s="297" t="s">
        <v>71</v>
      </c>
    </row>
    <row r="5" spans="1:22" ht="27" customHeight="1">
      <c r="A5" s="334"/>
      <c r="B5" s="290"/>
      <c r="C5" s="301"/>
      <c r="D5" s="329"/>
      <c r="E5" s="329"/>
      <c r="F5" s="301"/>
      <c r="G5" s="291"/>
      <c r="H5" s="295"/>
    </row>
    <row r="6" spans="1:22">
      <c r="A6" s="57" t="s">
        <v>267</v>
      </c>
      <c r="B6" s="213">
        <v>7011</v>
      </c>
      <c r="C6" s="213">
        <v>1160</v>
      </c>
      <c r="D6" s="213">
        <v>188</v>
      </c>
      <c r="E6" s="213">
        <v>120</v>
      </c>
      <c r="F6" s="213">
        <v>416</v>
      </c>
      <c r="G6" s="213">
        <v>580</v>
      </c>
      <c r="H6" s="335">
        <v>4547</v>
      </c>
      <c r="I6" s="335"/>
    </row>
    <row r="7" spans="1:22" ht="18" customHeight="1">
      <c r="A7" s="49" t="s">
        <v>268</v>
      </c>
      <c r="B7" s="213">
        <v>2067</v>
      </c>
      <c r="C7" s="213">
        <v>260</v>
      </c>
      <c r="D7" s="213">
        <v>31</v>
      </c>
      <c r="E7" s="213">
        <v>94</v>
      </c>
      <c r="F7" s="213">
        <v>298</v>
      </c>
      <c r="G7" s="213">
        <v>332</v>
      </c>
      <c r="H7" s="335">
        <v>1052</v>
      </c>
      <c r="I7" s="335"/>
    </row>
    <row r="8" spans="1:22">
      <c r="A8" s="49" t="s">
        <v>269</v>
      </c>
      <c r="B8" s="213">
        <v>1024</v>
      </c>
      <c r="C8" s="213">
        <v>94</v>
      </c>
      <c r="D8" s="213">
        <v>3</v>
      </c>
      <c r="E8" s="213">
        <v>1</v>
      </c>
      <c r="F8" s="213">
        <v>17</v>
      </c>
      <c r="G8" s="213">
        <v>64</v>
      </c>
      <c r="H8" s="335">
        <v>845</v>
      </c>
      <c r="I8" s="335"/>
    </row>
    <row r="9" spans="1:22" ht="16.5" customHeight="1">
      <c r="A9" s="49" t="s">
        <v>270</v>
      </c>
      <c r="B9" s="213">
        <v>1231</v>
      </c>
      <c r="C9" s="213">
        <v>209</v>
      </c>
      <c r="D9" s="213">
        <v>107</v>
      </c>
      <c r="E9" s="213">
        <v>24</v>
      </c>
      <c r="F9" s="213">
        <v>87</v>
      </c>
      <c r="G9" s="213">
        <v>98</v>
      </c>
      <c r="H9" s="335">
        <v>706</v>
      </c>
      <c r="I9" s="335"/>
    </row>
    <row r="10" spans="1:22">
      <c r="A10" s="49" t="s">
        <v>77</v>
      </c>
      <c r="B10" s="219"/>
      <c r="C10" s="219"/>
      <c r="D10" s="219"/>
      <c r="E10" s="219"/>
      <c r="F10" s="219"/>
      <c r="G10" s="219"/>
      <c r="H10" s="219"/>
      <c r="I10" s="224"/>
    </row>
    <row r="11" spans="1:22">
      <c r="A11" s="49" t="s">
        <v>271</v>
      </c>
      <c r="B11" s="213">
        <v>1678</v>
      </c>
      <c r="C11" s="213">
        <v>346</v>
      </c>
      <c r="D11" s="213">
        <v>45</v>
      </c>
      <c r="E11" s="213">
        <v>1</v>
      </c>
      <c r="F11" s="213">
        <v>7</v>
      </c>
      <c r="G11" s="213">
        <v>55</v>
      </c>
      <c r="H11" s="335">
        <v>1224</v>
      </c>
      <c r="I11" s="335"/>
    </row>
    <row r="12" spans="1:22">
      <c r="A12" s="51" t="s">
        <v>272</v>
      </c>
      <c r="B12" s="185">
        <v>1011</v>
      </c>
      <c r="C12" s="185">
        <v>251</v>
      </c>
      <c r="D12" s="185">
        <v>2</v>
      </c>
      <c r="E12" s="169" t="s">
        <v>275</v>
      </c>
      <c r="F12" s="185">
        <v>7</v>
      </c>
      <c r="G12" s="185">
        <v>31</v>
      </c>
      <c r="H12" s="336">
        <v>720</v>
      </c>
      <c r="I12" s="336"/>
    </row>
    <row r="13" spans="1:22">
      <c r="A13" s="49"/>
      <c r="B13" s="88"/>
      <c r="C13" s="88"/>
      <c r="D13" s="88"/>
      <c r="E13" s="88"/>
      <c r="F13" s="88"/>
      <c r="G13" s="88"/>
      <c r="H13" s="88"/>
    </row>
    <row r="14" spans="1:22">
      <c r="A14" s="49"/>
      <c r="B14" s="88"/>
      <c r="C14" s="88"/>
      <c r="D14" s="88"/>
      <c r="E14" s="88"/>
      <c r="F14" s="88"/>
      <c r="G14" s="88"/>
      <c r="H14" s="88"/>
    </row>
    <row r="15" spans="1:22">
      <c r="A15" s="49"/>
      <c r="B15" s="88"/>
      <c r="C15" s="88"/>
      <c r="D15" s="88"/>
      <c r="E15" s="88"/>
      <c r="F15" s="88"/>
      <c r="G15" s="88"/>
      <c r="H15" s="88"/>
    </row>
    <row r="16" spans="1:22">
      <c r="A16" s="42"/>
      <c r="B16" s="42"/>
      <c r="C16" s="42"/>
      <c r="D16" s="42"/>
      <c r="E16" s="42"/>
      <c r="F16" s="42"/>
      <c r="G16" s="42"/>
      <c r="H16" s="53" t="s">
        <v>91</v>
      </c>
    </row>
    <row r="17" spans="1:8" ht="21.75" customHeight="1">
      <c r="A17" s="326"/>
      <c r="B17" s="301" t="s">
        <v>0</v>
      </c>
      <c r="C17" s="291" t="s">
        <v>16</v>
      </c>
      <c r="D17" s="289"/>
      <c r="E17" s="289"/>
      <c r="F17" s="289"/>
      <c r="G17" s="289"/>
      <c r="H17" s="292"/>
    </row>
    <row r="18" spans="1:8" ht="18.75" customHeight="1">
      <c r="A18" s="327"/>
      <c r="B18" s="317"/>
      <c r="C18" s="291" t="s">
        <v>18</v>
      </c>
      <c r="D18" s="289"/>
      <c r="E18" s="289"/>
      <c r="F18" s="289"/>
      <c r="G18" s="289"/>
      <c r="H18" s="292"/>
    </row>
    <row r="19" spans="1:8">
      <c r="A19" s="327"/>
      <c r="B19" s="317"/>
      <c r="C19" s="300" t="s">
        <v>35</v>
      </c>
      <c r="D19" s="300" t="s">
        <v>67</v>
      </c>
      <c r="E19" s="300" t="s">
        <v>68</v>
      </c>
      <c r="F19" s="300" t="s">
        <v>69</v>
      </c>
      <c r="G19" s="295" t="s">
        <v>70</v>
      </c>
      <c r="H19" s="297" t="s">
        <v>71</v>
      </c>
    </row>
    <row r="20" spans="1:8" ht="27.75" customHeight="1">
      <c r="A20" s="328"/>
      <c r="B20" s="317"/>
      <c r="C20" s="301"/>
      <c r="D20" s="329"/>
      <c r="E20" s="329"/>
      <c r="F20" s="301"/>
      <c r="G20" s="291"/>
      <c r="H20" s="295"/>
    </row>
    <row r="21" spans="1:8">
      <c r="A21" s="57" t="s">
        <v>267</v>
      </c>
      <c r="B21" s="213">
        <v>3970</v>
      </c>
      <c r="C21" s="213">
        <v>526</v>
      </c>
      <c r="D21" s="213">
        <v>141</v>
      </c>
      <c r="E21" s="213">
        <v>119</v>
      </c>
      <c r="F21" s="213">
        <v>271</v>
      </c>
      <c r="G21" s="213">
        <v>478</v>
      </c>
      <c r="H21" s="225">
        <v>2435</v>
      </c>
    </row>
    <row r="22" spans="1:8" ht="18" customHeight="1">
      <c r="A22" s="49" t="s">
        <v>268</v>
      </c>
      <c r="B22" s="213">
        <v>1722</v>
      </c>
      <c r="C22" s="213">
        <v>224</v>
      </c>
      <c r="D22" s="213">
        <v>31</v>
      </c>
      <c r="E22" s="213">
        <v>94</v>
      </c>
      <c r="F22" s="213">
        <v>167</v>
      </c>
      <c r="G22" s="213">
        <v>316</v>
      </c>
      <c r="H22" s="225">
        <v>890</v>
      </c>
    </row>
    <row r="23" spans="1:8">
      <c r="A23" s="49" t="s">
        <v>269</v>
      </c>
      <c r="B23" s="213">
        <v>1024</v>
      </c>
      <c r="C23" s="213">
        <v>94</v>
      </c>
      <c r="D23" s="213">
        <v>3</v>
      </c>
      <c r="E23" s="213">
        <v>1</v>
      </c>
      <c r="F23" s="213">
        <v>17</v>
      </c>
      <c r="G23" s="213">
        <v>64</v>
      </c>
      <c r="H23" s="225">
        <v>845</v>
      </c>
    </row>
    <row r="24" spans="1:8" ht="15" customHeight="1">
      <c r="A24" s="49" t="s">
        <v>270</v>
      </c>
      <c r="B24" s="213">
        <v>1224</v>
      </c>
      <c r="C24" s="213">
        <v>208</v>
      </c>
      <c r="D24" s="213">
        <v>107</v>
      </c>
      <c r="E24" s="213">
        <v>24</v>
      </c>
      <c r="F24" s="213">
        <v>87</v>
      </c>
      <c r="G24" s="213">
        <v>98</v>
      </c>
      <c r="H24" s="225">
        <v>700</v>
      </c>
    </row>
    <row r="25" spans="1:8">
      <c r="A25" s="49" t="s">
        <v>77</v>
      </c>
      <c r="B25" s="219"/>
      <c r="C25" s="219"/>
      <c r="D25" s="219"/>
      <c r="E25" s="219"/>
      <c r="F25" s="219"/>
      <c r="G25" s="219"/>
      <c r="H25" s="219"/>
    </row>
    <row r="26" spans="1:8">
      <c r="A26" s="49" t="s">
        <v>271</v>
      </c>
      <c r="B26" s="219" t="s">
        <v>273</v>
      </c>
      <c r="C26" s="219" t="s">
        <v>273</v>
      </c>
      <c r="D26" s="219" t="s">
        <v>273</v>
      </c>
      <c r="E26" s="219" t="s">
        <v>273</v>
      </c>
      <c r="F26" s="219" t="s">
        <v>273</v>
      </c>
      <c r="G26" s="219" t="s">
        <v>273</v>
      </c>
      <c r="H26" s="219" t="s">
        <v>273</v>
      </c>
    </row>
    <row r="27" spans="1:8">
      <c r="A27" s="51" t="s">
        <v>272</v>
      </c>
      <c r="B27" s="151" t="s">
        <v>273</v>
      </c>
      <c r="C27" s="151" t="s">
        <v>273</v>
      </c>
      <c r="D27" s="151" t="s">
        <v>273</v>
      </c>
      <c r="E27" s="151" t="s">
        <v>273</v>
      </c>
      <c r="F27" s="151" t="s">
        <v>273</v>
      </c>
      <c r="G27" s="151" t="s">
        <v>273</v>
      </c>
      <c r="H27" s="151" t="s">
        <v>273</v>
      </c>
    </row>
    <row r="31" spans="1:8">
      <c r="A31" s="42"/>
      <c r="B31" s="42"/>
      <c r="C31" s="42"/>
      <c r="D31" s="42"/>
      <c r="E31" s="42"/>
      <c r="F31" s="42"/>
      <c r="G31" s="42"/>
      <c r="H31" s="53" t="s">
        <v>91</v>
      </c>
    </row>
    <row r="32" spans="1:8" ht="19.5" customHeight="1">
      <c r="A32" s="326"/>
      <c r="B32" s="301" t="s">
        <v>0</v>
      </c>
      <c r="C32" s="291" t="s">
        <v>19</v>
      </c>
      <c r="D32" s="289"/>
      <c r="E32" s="289"/>
      <c r="F32" s="289"/>
      <c r="G32" s="289"/>
      <c r="H32" s="292"/>
    </row>
    <row r="33" spans="1:9" ht="18" customHeight="1">
      <c r="A33" s="327"/>
      <c r="B33" s="317"/>
      <c r="C33" s="291" t="s">
        <v>18</v>
      </c>
      <c r="D33" s="289"/>
      <c r="E33" s="289"/>
      <c r="F33" s="289"/>
      <c r="G33" s="289"/>
      <c r="H33" s="292"/>
    </row>
    <row r="34" spans="1:9">
      <c r="A34" s="327"/>
      <c r="B34" s="317"/>
      <c r="C34" s="300" t="s">
        <v>35</v>
      </c>
      <c r="D34" s="300" t="s">
        <v>67</v>
      </c>
      <c r="E34" s="300" t="s">
        <v>68</v>
      </c>
      <c r="F34" s="300" t="s">
        <v>69</v>
      </c>
      <c r="G34" s="295" t="s">
        <v>70</v>
      </c>
      <c r="H34" s="297" t="s">
        <v>71</v>
      </c>
    </row>
    <row r="35" spans="1:9" ht="25.5" customHeight="1">
      <c r="A35" s="328"/>
      <c r="B35" s="317"/>
      <c r="C35" s="301"/>
      <c r="D35" s="329"/>
      <c r="E35" s="329"/>
      <c r="F35" s="301"/>
      <c r="G35" s="291"/>
      <c r="H35" s="295"/>
    </row>
    <row r="36" spans="1:9">
      <c r="A36" s="57" t="s">
        <v>267</v>
      </c>
      <c r="B36" s="213">
        <v>3041</v>
      </c>
      <c r="C36" s="213">
        <v>634</v>
      </c>
      <c r="D36" s="213">
        <v>47</v>
      </c>
      <c r="E36" s="213">
        <v>1</v>
      </c>
      <c r="F36" s="213">
        <v>145</v>
      </c>
      <c r="G36" s="213">
        <v>102</v>
      </c>
      <c r="H36" s="335">
        <v>2112</v>
      </c>
      <c r="I36" s="335"/>
    </row>
    <row r="37" spans="1:9">
      <c r="A37" s="49" t="s">
        <v>268</v>
      </c>
      <c r="B37" s="213">
        <v>345</v>
      </c>
      <c r="C37" s="213">
        <v>36</v>
      </c>
      <c r="D37" s="226" t="s">
        <v>275</v>
      </c>
      <c r="E37" s="226" t="s">
        <v>275</v>
      </c>
      <c r="F37" s="213">
        <v>131</v>
      </c>
      <c r="G37" s="213">
        <v>16</v>
      </c>
      <c r="H37" s="335">
        <v>162</v>
      </c>
      <c r="I37" s="335"/>
    </row>
    <row r="38" spans="1:9">
      <c r="A38" s="49" t="s">
        <v>269</v>
      </c>
      <c r="B38" s="219" t="s">
        <v>273</v>
      </c>
      <c r="C38" s="219" t="s">
        <v>273</v>
      </c>
      <c r="D38" s="219" t="s">
        <v>273</v>
      </c>
      <c r="E38" s="219" t="s">
        <v>273</v>
      </c>
      <c r="F38" s="219" t="s">
        <v>273</v>
      </c>
      <c r="G38" s="219" t="s">
        <v>273</v>
      </c>
      <c r="H38" s="219" t="s">
        <v>273</v>
      </c>
      <c r="I38" s="224"/>
    </row>
    <row r="39" spans="1:9">
      <c r="A39" s="49" t="s">
        <v>270</v>
      </c>
      <c r="B39" s="213">
        <v>7</v>
      </c>
      <c r="C39" s="213">
        <v>1</v>
      </c>
      <c r="D39" s="226" t="s">
        <v>275</v>
      </c>
      <c r="E39" s="226" t="s">
        <v>275</v>
      </c>
      <c r="F39" s="226" t="s">
        <v>275</v>
      </c>
      <c r="G39" s="226" t="s">
        <v>275</v>
      </c>
      <c r="H39" s="335">
        <v>6</v>
      </c>
      <c r="I39" s="335"/>
    </row>
    <row r="40" spans="1:9">
      <c r="A40" s="49" t="s">
        <v>77</v>
      </c>
      <c r="B40" s="219"/>
      <c r="C40" s="219"/>
      <c r="D40" s="219"/>
      <c r="E40" s="219"/>
      <c r="F40" s="219"/>
      <c r="G40" s="219"/>
      <c r="H40" s="219"/>
      <c r="I40" s="224"/>
    </row>
    <row r="41" spans="1:9">
      <c r="A41" s="49" t="s">
        <v>271</v>
      </c>
      <c r="B41" s="213">
        <v>1678</v>
      </c>
      <c r="C41" s="213">
        <v>346</v>
      </c>
      <c r="D41" s="213">
        <v>45</v>
      </c>
      <c r="E41" s="213">
        <v>1</v>
      </c>
      <c r="F41" s="213">
        <v>7</v>
      </c>
      <c r="G41" s="213">
        <v>55</v>
      </c>
      <c r="H41" s="335">
        <v>1224</v>
      </c>
      <c r="I41" s="335"/>
    </row>
    <row r="42" spans="1:9">
      <c r="A42" s="51" t="s">
        <v>272</v>
      </c>
      <c r="B42" s="185">
        <v>1011</v>
      </c>
      <c r="C42" s="185">
        <v>251</v>
      </c>
      <c r="D42" s="185">
        <v>2</v>
      </c>
      <c r="E42" s="169" t="s">
        <v>275</v>
      </c>
      <c r="F42" s="185">
        <v>7</v>
      </c>
      <c r="G42" s="185">
        <v>31</v>
      </c>
      <c r="H42" s="336">
        <v>720</v>
      </c>
      <c r="I42" s="336"/>
    </row>
    <row r="63" spans="1:8">
      <c r="A63" s="49"/>
      <c r="B63" s="88"/>
      <c r="C63" s="88"/>
      <c r="D63" s="88"/>
      <c r="E63" s="88"/>
      <c r="F63" s="88"/>
      <c r="G63" s="88"/>
      <c r="H63" s="88"/>
    </row>
    <row r="64" spans="1:8">
      <c r="A64" s="49"/>
      <c r="B64" s="88"/>
      <c r="C64" s="88"/>
      <c r="D64" s="88"/>
      <c r="E64" s="88"/>
      <c r="F64" s="88"/>
      <c r="G64" s="88"/>
      <c r="H64" s="88"/>
    </row>
    <row r="65" spans="1:8">
      <c r="A65" s="49"/>
      <c r="B65" s="88"/>
      <c r="C65" s="88"/>
      <c r="D65" s="88"/>
      <c r="E65" s="88"/>
      <c r="F65" s="88"/>
      <c r="G65" s="88"/>
      <c r="H65" s="88"/>
    </row>
    <row r="66" spans="1:8">
      <c r="A66" s="49"/>
      <c r="B66" s="88"/>
      <c r="C66" s="88"/>
      <c r="D66" s="88"/>
      <c r="E66" s="88"/>
      <c r="F66" s="88"/>
      <c r="G66" s="88"/>
      <c r="H66" s="88"/>
    </row>
    <row r="67" spans="1:8">
      <c r="A67" s="49"/>
      <c r="B67" s="88"/>
      <c r="C67" s="88"/>
      <c r="D67" s="88"/>
      <c r="E67" s="88"/>
      <c r="F67" s="88"/>
      <c r="G67" s="88"/>
      <c r="H67" s="88"/>
    </row>
    <row r="68" spans="1:8">
      <c r="A68" s="49"/>
      <c r="B68" s="88"/>
      <c r="C68" s="88"/>
      <c r="D68" s="88"/>
      <c r="E68" s="88"/>
      <c r="F68" s="88"/>
      <c r="G68" s="88"/>
      <c r="H68" s="88"/>
    </row>
    <row r="69" spans="1:8">
      <c r="A69" s="49"/>
      <c r="B69" s="88"/>
      <c r="C69" s="88"/>
      <c r="D69" s="88"/>
      <c r="E69" s="88"/>
      <c r="F69" s="88"/>
      <c r="G69" s="88"/>
      <c r="H69" s="88"/>
    </row>
    <row r="82" spans="1:8">
      <c r="A82" s="49"/>
      <c r="B82" s="88"/>
      <c r="C82" s="88"/>
      <c r="D82" s="88"/>
      <c r="E82" s="88"/>
      <c r="F82" s="88"/>
      <c r="G82" s="88"/>
      <c r="H82" s="88"/>
    </row>
    <row r="83" spans="1:8">
      <c r="A83" s="49"/>
      <c r="B83" s="88"/>
      <c r="C83" s="88"/>
      <c r="D83" s="88"/>
      <c r="E83" s="88"/>
      <c r="F83" s="88"/>
      <c r="G83" s="88"/>
      <c r="H83" s="88"/>
    </row>
    <row r="84" spans="1:8">
      <c r="A84" s="49"/>
      <c r="B84" s="58"/>
      <c r="C84" s="58"/>
      <c r="D84" s="58"/>
      <c r="E84" s="58"/>
      <c r="F84" s="58"/>
      <c r="G84" s="58"/>
      <c r="H84" s="58"/>
    </row>
    <row r="85" spans="1:8">
      <c r="A85" s="49"/>
      <c r="B85" s="58"/>
      <c r="C85" s="58"/>
      <c r="D85" s="58"/>
      <c r="E85" s="58"/>
      <c r="F85" s="58"/>
      <c r="G85" s="58"/>
      <c r="H85" s="58"/>
    </row>
    <row r="86" spans="1:8">
      <c r="A86" s="49"/>
      <c r="B86" s="88"/>
      <c r="C86" s="88"/>
      <c r="D86" s="88"/>
      <c r="E86" s="58"/>
      <c r="F86" s="58"/>
      <c r="G86" s="88"/>
      <c r="H86" s="88"/>
    </row>
    <row r="87" spans="1:8">
      <c r="A87" s="49"/>
      <c r="B87" s="58"/>
      <c r="C87" s="58"/>
      <c r="D87" s="58"/>
      <c r="E87" s="58"/>
      <c r="F87" s="58"/>
      <c r="G87" s="58"/>
      <c r="H87" s="58"/>
    </row>
    <row r="88" spans="1:8">
      <c r="A88" s="49"/>
      <c r="B88" s="58"/>
      <c r="C88" s="58"/>
      <c r="D88" s="58"/>
      <c r="E88" s="58"/>
      <c r="F88" s="58"/>
      <c r="G88" s="58"/>
      <c r="H88" s="58"/>
    </row>
    <row r="89" spans="1:8">
      <c r="A89" s="49"/>
      <c r="B89" s="58"/>
      <c r="C89" s="58"/>
      <c r="D89" s="58"/>
      <c r="E89" s="58"/>
      <c r="F89" s="58"/>
      <c r="G89" s="58"/>
      <c r="H89" s="58"/>
    </row>
    <row r="90" spans="1:8">
      <c r="A90" s="42"/>
      <c r="B90" s="42"/>
      <c r="C90" s="42"/>
      <c r="D90" s="42"/>
      <c r="E90" s="42"/>
      <c r="F90" s="42"/>
      <c r="G90" s="42"/>
      <c r="H90" s="42"/>
    </row>
    <row r="91" spans="1:8">
      <c r="A91" s="42"/>
      <c r="B91" s="42"/>
      <c r="C91" s="42"/>
      <c r="D91" s="42"/>
      <c r="E91" s="42"/>
      <c r="F91" s="42"/>
      <c r="G91" s="42"/>
      <c r="H91" s="42"/>
    </row>
    <row r="92" spans="1:8">
      <c r="A92" s="42"/>
      <c r="B92" s="42"/>
      <c r="C92" s="42"/>
      <c r="D92" s="42"/>
      <c r="E92" s="42"/>
      <c r="F92" s="42"/>
      <c r="G92" s="42"/>
      <c r="H92" s="42"/>
    </row>
    <row r="93" spans="1:8">
      <c r="A93" s="42"/>
      <c r="B93" s="42"/>
      <c r="C93" s="42"/>
      <c r="D93" s="42"/>
      <c r="E93" s="42"/>
      <c r="F93" s="42"/>
      <c r="G93" s="42"/>
      <c r="H93" s="42"/>
    </row>
    <row r="94" spans="1:8">
      <c r="A94" s="42"/>
      <c r="B94" s="42"/>
      <c r="C94" s="42"/>
      <c r="D94" s="42"/>
      <c r="E94" s="42"/>
      <c r="F94" s="42"/>
      <c r="G94" s="42"/>
      <c r="H94" s="42"/>
    </row>
    <row r="95" spans="1:8" s="11" customFormat="1">
      <c r="A95" s="42"/>
      <c r="B95" s="42"/>
      <c r="C95" s="42"/>
      <c r="D95" s="42"/>
      <c r="E95" s="42"/>
      <c r="F95" s="42"/>
      <c r="G95" s="42"/>
      <c r="H95" s="42"/>
    </row>
    <row r="96" spans="1:8" s="11" customFormat="1">
      <c r="A96" s="42"/>
      <c r="B96" s="42"/>
      <c r="C96" s="42"/>
      <c r="D96" s="42"/>
      <c r="E96" s="42"/>
      <c r="F96" s="42"/>
      <c r="G96" s="42"/>
      <c r="H96" s="42"/>
    </row>
  </sheetData>
  <mergeCells count="41">
    <mergeCell ref="H42:I42"/>
    <mergeCell ref="H12:I12"/>
    <mergeCell ref="H36:I36"/>
    <mergeCell ref="H37:I37"/>
    <mergeCell ref="H39:I39"/>
    <mergeCell ref="H41:I41"/>
    <mergeCell ref="C18:H18"/>
    <mergeCell ref="C19:C20"/>
    <mergeCell ref="D19:D20"/>
    <mergeCell ref="E19:E20"/>
    <mergeCell ref="F19:F20"/>
    <mergeCell ref="G19:G20"/>
    <mergeCell ref="H19:H20"/>
    <mergeCell ref="H6:I6"/>
    <mergeCell ref="H7:I7"/>
    <mergeCell ref="H8:I8"/>
    <mergeCell ref="H9:I9"/>
    <mergeCell ref="H11:I11"/>
    <mergeCell ref="A3:A5"/>
    <mergeCell ref="B3:B5"/>
    <mergeCell ref="C3:H3"/>
    <mergeCell ref="C4:C5"/>
    <mergeCell ref="D4:D5"/>
    <mergeCell ref="E4:E5"/>
    <mergeCell ref="F4:F5"/>
    <mergeCell ref="A1:H1"/>
    <mergeCell ref="A32:A35"/>
    <mergeCell ref="B32:B35"/>
    <mergeCell ref="C32:H32"/>
    <mergeCell ref="C33:H33"/>
    <mergeCell ref="C34:C35"/>
    <mergeCell ref="D34:D35"/>
    <mergeCell ref="E34:E35"/>
    <mergeCell ref="F34:F35"/>
    <mergeCell ref="G34:G35"/>
    <mergeCell ref="H34:H35"/>
    <mergeCell ref="G4:G5"/>
    <mergeCell ref="H4:H5"/>
    <mergeCell ref="A17:A20"/>
    <mergeCell ref="B17:B20"/>
    <mergeCell ref="C17:H17"/>
  </mergeCells>
  <pageMargins left="0.78740157480314965" right="0.39370078740157483" top="0.39370078740157483" bottom="0.39370078740157483"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dimension ref="A1:N87"/>
  <sheetViews>
    <sheetView topLeftCell="A10" zoomScale="80" zoomScaleNormal="80" workbookViewId="0">
      <selection activeCell="J36" sqref="J36"/>
    </sheetView>
  </sheetViews>
  <sheetFormatPr defaultRowHeight="15"/>
  <cols>
    <col min="1" max="1" width="14.7109375" customWidth="1"/>
  </cols>
  <sheetData>
    <row r="1" spans="1:14">
      <c r="A1" s="285" t="s">
        <v>93</v>
      </c>
      <c r="B1" s="285"/>
      <c r="C1" s="285"/>
      <c r="D1" s="285"/>
      <c r="E1" s="285"/>
      <c r="F1" s="285"/>
      <c r="G1" s="285"/>
      <c r="H1" s="285"/>
      <c r="I1" s="285"/>
      <c r="J1" s="285"/>
      <c r="K1" s="285"/>
      <c r="L1" s="285"/>
      <c r="M1" s="285"/>
      <c r="N1" s="285"/>
    </row>
    <row r="2" spans="1:14">
      <c r="A2" s="340"/>
      <c r="B2" s="341"/>
      <c r="C2" s="43"/>
      <c r="D2" s="43"/>
      <c r="E2" s="43"/>
      <c r="F2" s="43"/>
      <c r="G2" s="43"/>
      <c r="H2" s="43"/>
      <c r="I2" s="43"/>
      <c r="J2" s="43"/>
      <c r="K2" s="43"/>
      <c r="L2" s="43"/>
      <c r="M2" s="113"/>
      <c r="N2" s="113" t="s">
        <v>78</v>
      </c>
    </row>
    <row r="3" spans="1:14" ht="21" customHeight="1">
      <c r="A3" s="342"/>
      <c r="B3" s="292" t="s">
        <v>0</v>
      </c>
      <c r="C3" s="291" t="s">
        <v>12</v>
      </c>
      <c r="D3" s="289"/>
      <c r="E3" s="289"/>
      <c r="F3" s="289"/>
      <c r="G3" s="289"/>
      <c r="H3" s="289"/>
      <c r="I3" s="289"/>
      <c r="J3" s="289"/>
      <c r="K3" s="289"/>
      <c r="L3" s="289"/>
      <c r="M3" s="292"/>
      <c r="N3" s="292"/>
    </row>
    <row r="4" spans="1:14" ht="25.5" customHeight="1">
      <c r="A4" s="307"/>
      <c r="B4" s="310"/>
      <c r="C4" s="300" t="s">
        <v>35</v>
      </c>
      <c r="D4" s="300"/>
      <c r="E4" s="300" t="s">
        <v>36</v>
      </c>
      <c r="F4" s="300"/>
      <c r="G4" s="300" t="s">
        <v>37</v>
      </c>
      <c r="H4" s="300"/>
      <c r="I4" s="300" t="s">
        <v>38</v>
      </c>
      <c r="J4" s="300"/>
      <c r="K4" s="300" t="s">
        <v>52</v>
      </c>
      <c r="L4" s="295"/>
      <c r="M4" s="291" t="s">
        <v>39</v>
      </c>
      <c r="N4" s="292"/>
    </row>
    <row r="5" spans="1:14" ht="26.25" customHeight="1">
      <c r="A5" s="308"/>
      <c r="B5" s="311"/>
      <c r="C5" s="54" t="s">
        <v>2</v>
      </c>
      <c r="D5" s="54" t="s">
        <v>22</v>
      </c>
      <c r="E5" s="54" t="s">
        <v>2</v>
      </c>
      <c r="F5" s="54" t="s">
        <v>22</v>
      </c>
      <c r="G5" s="54" t="s">
        <v>2</v>
      </c>
      <c r="H5" s="54" t="s">
        <v>22</v>
      </c>
      <c r="I5" s="54" t="s">
        <v>2</v>
      </c>
      <c r="J5" s="54" t="s">
        <v>22</v>
      </c>
      <c r="K5" s="54" t="s">
        <v>2</v>
      </c>
      <c r="L5" s="54" t="s">
        <v>22</v>
      </c>
      <c r="M5" s="55" t="s">
        <v>2</v>
      </c>
      <c r="N5" s="56" t="s">
        <v>22</v>
      </c>
    </row>
    <row r="6" spans="1:14">
      <c r="A6" s="57" t="s">
        <v>267</v>
      </c>
      <c r="B6" s="146">
        <v>4902.9747900000002</v>
      </c>
      <c r="C6" s="146">
        <v>123.83685</v>
      </c>
      <c r="D6" s="146">
        <v>510.04127</v>
      </c>
      <c r="E6" s="146">
        <v>6.8693999999999997</v>
      </c>
      <c r="F6" s="146">
        <v>419.93218999999999</v>
      </c>
      <c r="G6" s="146">
        <v>4.2141000000000002</v>
      </c>
      <c r="H6" s="146">
        <v>22.229620000000001</v>
      </c>
      <c r="I6" s="146">
        <v>18.982900000000001</v>
      </c>
      <c r="J6" s="146">
        <v>387.84663</v>
      </c>
      <c r="K6" s="146">
        <v>80.321150000000003</v>
      </c>
      <c r="L6" s="146">
        <v>1066.7632599999999</v>
      </c>
      <c r="M6" s="146">
        <v>1056.90545</v>
      </c>
      <c r="N6" s="146">
        <v>1205.03197</v>
      </c>
    </row>
    <row r="7" spans="1:14">
      <c r="A7" s="49" t="s">
        <v>268</v>
      </c>
      <c r="B7" s="146">
        <v>1987.7161000000001</v>
      </c>
      <c r="C7" s="146">
        <v>32.385489999999997</v>
      </c>
      <c r="D7" s="146">
        <v>176.20660000000001</v>
      </c>
      <c r="E7" s="146">
        <v>3.1821000000000002</v>
      </c>
      <c r="F7" s="146">
        <v>83.781880000000001</v>
      </c>
      <c r="G7" s="146">
        <v>3.5977000000000001</v>
      </c>
      <c r="H7" s="146">
        <v>12.429320000000001</v>
      </c>
      <c r="I7" s="146">
        <v>12.264799999999999</v>
      </c>
      <c r="J7" s="146">
        <v>194.71538000000001</v>
      </c>
      <c r="K7" s="146">
        <v>55.99145</v>
      </c>
      <c r="L7" s="146">
        <v>747.91618000000005</v>
      </c>
      <c r="M7" s="146">
        <v>336.01049</v>
      </c>
      <c r="N7" s="146">
        <v>329.23471000000001</v>
      </c>
    </row>
    <row r="8" spans="1:14">
      <c r="A8" s="49" t="s">
        <v>269</v>
      </c>
      <c r="B8" s="146">
        <v>483.00675999999999</v>
      </c>
      <c r="C8" s="146">
        <v>7.6100899999999996</v>
      </c>
      <c r="D8" s="146">
        <v>46.681950000000001</v>
      </c>
      <c r="E8" s="226" t="s">
        <v>275</v>
      </c>
      <c r="F8" s="146">
        <v>8.1301000000000005</v>
      </c>
      <c r="G8" s="146">
        <v>3.8699999999999998E-2</v>
      </c>
      <c r="H8" s="146">
        <v>0.216</v>
      </c>
      <c r="I8" s="146">
        <v>1.8978999999999999</v>
      </c>
      <c r="J8" s="146">
        <v>7.6105999999999998</v>
      </c>
      <c r="K8" s="146">
        <v>2.4910999999999999</v>
      </c>
      <c r="L8" s="146">
        <v>76.703940000000003</v>
      </c>
      <c r="M8" s="146">
        <v>116.78494999999999</v>
      </c>
      <c r="N8" s="146">
        <v>214.84143</v>
      </c>
    </row>
    <row r="9" spans="1:14" ht="15.75" customHeight="1">
      <c r="A9" s="49" t="s">
        <v>270</v>
      </c>
      <c r="B9" s="146">
        <v>1375.56495</v>
      </c>
      <c r="C9" s="146">
        <v>8.6504999999999992</v>
      </c>
      <c r="D9" s="146">
        <v>150.40413000000001</v>
      </c>
      <c r="E9" s="146">
        <v>1.3450200000000001</v>
      </c>
      <c r="F9" s="146">
        <v>320.34433000000001</v>
      </c>
      <c r="G9" s="146">
        <v>0.24840000000000001</v>
      </c>
      <c r="H9" s="146">
        <v>9.4769000000000005</v>
      </c>
      <c r="I9" s="146">
        <v>1.1599999999999999</v>
      </c>
      <c r="J9" s="146">
        <v>179.45612</v>
      </c>
      <c r="K9" s="146">
        <v>18.524100000000001</v>
      </c>
      <c r="L9" s="146">
        <v>216.87857</v>
      </c>
      <c r="M9" s="146">
        <v>157.24558999999999</v>
      </c>
      <c r="N9" s="146">
        <v>311.83129000000002</v>
      </c>
    </row>
    <row r="10" spans="1:14">
      <c r="A10" s="49" t="s">
        <v>77</v>
      </c>
      <c r="B10" s="227"/>
      <c r="C10" s="227"/>
      <c r="D10" s="227"/>
      <c r="E10" s="227"/>
      <c r="F10" s="227"/>
      <c r="G10" s="227"/>
      <c r="H10" s="227"/>
      <c r="I10" s="227"/>
      <c r="J10" s="227"/>
      <c r="K10" s="227"/>
      <c r="L10" s="227"/>
      <c r="M10" s="227"/>
      <c r="N10" s="227"/>
    </row>
    <row r="11" spans="1:14">
      <c r="A11" s="49" t="s">
        <v>271</v>
      </c>
      <c r="B11" s="146">
        <v>723.41402000000005</v>
      </c>
      <c r="C11" s="146">
        <v>42.189430000000002</v>
      </c>
      <c r="D11" s="146">
        <v>92.577219999999997</v>
      </c>
      <c r="E11" s="146">
        <v>2.3422800000000001</v>
      </c>
      <c r="F11" s="146">
        <v>7.2744799999999996</v>
      </c>
      <c r="G11" s="146">
        <v>0.32929999999999998</v>
      </c>
      <c r="H11" s="146">
        <v>0.1074</v>
      </c>
      <c r="I11" s="146">
        <v>1.3580000000000001</v>
      </c>
      <c r="J11" s="146">
        <v>4.0638100000000001</v>
      </c>
      <c r="K11" s="146">
        <v>1.4605999999999999</v>
      </c>
      <c r="L11" s="146">
        <v>19.70148</v>
      </c>
      <c r="M11" s="146">
        <v>333.77782000000002</v>
      </c>
      <c r="N11" s="146">
        <v>218.23220000000001</v>
      </c>
    </row>
    <row r="12" spans="1:14">
      <c r="A12" s="51" t="s">
        <v>272</v>
      </c>
      <c r="B12" s="187">
        <v>333.27296000000001</v>
      </c>
      <c r="C12" s="187">
        <v>33.001339999999999</v>
      </c>
      <c r="D12" s="187">
        <v>44.171370000000003</v>
      </c>
      <c r="E12" s="169" t="s">
        <v>275</v>
      </c>
      <c r="F12" s="187">
        <v>0.40139999999999998</v>
      </c>
      <c r="G12" s="169" t="s">
        <v>275</v>
      </c>
      <c r="H12" s="169" t="s">
        <v>275</v>
      </c>
      <c r="I12" s="187">
        <v>2.3022</v>
      </c>
      <c r="J12" s="187">
        <v>2.0007199999999998</v>
      </c>
      <c r="K12" s="187">
        <v>1.8539000000000001</v>
      </c>
      <c r="L12" s="187">
        <v>5.5630899999999999</v>
      </c>
      <c r="M12" s="187">
        <v>113.0866</v>
      </c>
      <c r="N12" s="187">
        <v>130.89233999999999</v>
      </c>
    </row>
    <row r="13" spans="1:14">
      <c r="A13" s="49"/>
      <c r="B13" s="58"/>
      <c r="C13" s="58"/>
      <c r="D13" s="58"/>
      <c r="E13" s="58"/>
      <c r="F13" s="58"/>
      <c r="G13" s="58"/>
      <c r="H13" s="58"/>
      <c r="I13" s="58"/>
      <c r="J13" s="58"/>
      <c r="K13" s="58"/>
      <c r="L13" s="58"/>
      <c r="M13" s="58"/>
      <c r="N13" s="58"/>
    </row>
    <row r="14" spans="1:14">
      <c r="A14" s="49"/>
      <c r="B14" s="58"/>
      <c r="C14" s="58"/>
      <c r="D14" s="58"/>
      <c r="E14" s="58"/>
      <c r="F14" s="58"/>
      <c r="G14" s="58"/>
      <c r="H14" s="58"/>
      <c r="I14" s="58"/>
      <c r="J14" s="58"/>
      <c r="K14" s="58"/>
      <c r="L14" s="58"/>
      <c r="M14" s="58"/>
      <c r="N14" s="58"/>
    </row>
    <row r="15" spans="1:14">
      <c r="A15" s="42"/>
      <c r="B15" s="42"/>
      <c r="C15" s="42"/>
      <c r="D15" s="42"/>
      <c r="E15" s="42"/>
      <c r="F15" s="42"/>
      <c r="G15" s="42"/>
      <c r="H15" s="42"/>
      <c r="I15" s="42"/>
      <c r="J15" s="42"/>
      <c r="K15" s="42"/>
      <c r="L15" s="42"/>
      <c r="M15" s="42"/>
      <c r="N15" s="53" t="s">
        <v>91</v>
      </c>
    </row>
    <row r="16" spans="1:14" ht="21.75" customHeight="1">
      <c r="A16" s="314"/>
      <c r="B16" s="301" t="s">
        <v>0</v>
      </c>
      <c r="C16" s="291" t="s">
        <v>16</v>
      </c>
      <c r="D16" s="289"/>
      <c r="E16" s="289"/>
      <c r="F16" s="289"/>
      <c r="G16" s="289"/>
      <c r="H16" s="289"/>
      <c r="I16" s="289"/>
      <c r="J16" s="289"/>
      <c r="K16" s="289"/>
      <c r="L16" s="289"/>
      <c r="M16" s="292"/>
      <c r="N16" s="292"/>
    </row>
    <row r="17" spans="1:14" ht="18.75" customHeight="1">
      <c r="A17" s="315"/>
      <c r="B17" s="317"/>
      <c r="C17" s="291" t="s">
        <v>18</v>
      </c>
      <c r="D17" s="289"/>
      <c r="E17" s="289"/>
      <c r="F17" s="289"/>
      <c r="G17" s="289"/>
      <c r="H17" s="289"/>
      <c r="I17" s="289"/>
      <c r="J17" s="289"/>
      <c r="K17" s="289"/>
      <c r="L17" s="289"/>
      <c r="M17" s="292"/>
      <c r="N17" s="292"/>
    </row>
    <row r="18" spans="1:14" ht="30.75" customHeight="1">
      <c r="A18" s="315"/>
      <c r="B18" s="317"/>
      <c r="C18" s="300" t="s">
        <v>35</v>
      </c>
      <c r="D18" s="300"/>
      <c r="E18" s="300" t="s">
        <v>36</v>
      </c>
      <c r="F18" s="300"/>
      <c r="G18" s="300" t="s">
        <v>37</v>
      </c>
      <c r="H18" s="300"/>
      <c r="I18" s="300" t="s">
        <v>38</v>
      </c>
      <c r="J18" s="300"/>
      <c r="K18" s="300" t="s">
        <v>52</v>
      </c>
      <c r="L18" s="295"/>
      <c r="M18" s="291" t="s">
        <v>39</v>
      </c>
      <c r="N18" s="292"/>
    </row>
    <row r="19" spans="1:14" ht="39" customHeight="1">
      <c r="A19" s="316"/>
      <c r="B19" s="317"/>
      <c r="C19" s="54" t="s">
        <v>2</v>
      </c>
      <c r="D19" s="54" t="s">
        <v>22</v>
      </c>
      <c r="E19" s="54" t="s">
        <v>2</v>
      </c>
      <c r="F19" s="54" t="s">
        <v>22</v>
      </c>
      <c r="G19" s="54" t="s">
        <v>2</v>
      </c>
      <c r="H19" s="54" t="s">
        <v>22</v>
      </c>
      <c r="I19" s="54" t="s">
        <v>2</v>
      </c>
      <c r="J19" s="54" t="s">
        <v>22</v>
      </c>
      <c r="K19" s="54" t="s">
        <v>2</v>
      </c>
      <c r="L19" s="54" t="s">
        <v>22</v>
      </c>
      <c r="M19" s="55" t="s">
        <v>2</v>
      </c>
      <c r="N19" s="56" t="s">
        <v>22</v>
      </c>
    </row>
    <row r="20" spans="1:14">
      <c r="A20" s="57" t="s">
        <v>267</v>
      </c>
      <c r="B20" s="146">
        <v>3754.6030999999998</v>
      </c>
      <c r="C20" s="146">
        <v>45.320880000000002</v>
      </c>
      <c r="D20" s="146">
        <v>366.78241000000003</v>
      </c>
      <c r="E20" s="146">
        <v>4.52712</v>
      </c>
      <c r="F20" s="146">
        <v>412.25630999999998</v>
      </c>
      <c r="G20" s="146">
        <v>3.7690999999999999</v>
      </c>
      <c r="H20" s="146">
        <v>22.122219999999999</v>
      </c>
      <c r="I20" s="146">
        <v>14.1837</v>
      </c>
      <c r="J20" s="146">
        <v>360.56887</v>
      </c>
      <c r="K20" s="146">
        <v>75.615250000000003</v>
      </c>
      <c r="L20" s="146">
        <v>1038.8499899999999</v>
      </c>
      <c r="M20" s="146">
        <v>581.12802999999997</v>
      </c>
      <c r="N20" s="146">
        <v>829.47922000000005</v>
      </c>
    </row>
    <row r="21" spans="1:14">
      <c r="A21" s="49" t="s">
        <v>268</v>
      </c>
      <c r="B21" s="146">
        <v>1900.20289</v>
      </c>
      <c r="C21" s="146">
        <v>30.492190000000001</v>
      </c>
      <c r="D21" s="146">
        <v>169.76183</v>
      </c>
      <c r="E21" s="146">
        <v>3.1821000000000002</v>
      </c>
      <c r="F21" s="146">
        <v>83.781880000000001</v>
      </c>
      <c r="G21" s="146">
        <v>3.5977000000000001</v>
      </c>
      <c r="H21" s="146">
        <v>12.429320000000001</v>
      </c>
      <c r="I21" s="146">
        <v>11.1258</v>
      </c>
      <c r="J21" s="146">
        <v>173.50215</v>
      </c>
      <c r="K21" s="146">
        <v>54.600050000000003</v>
      </c>
      <c r="L21" s="146">
        <v>745.26747999999998</v>
      </c>
      <c r="M21" s="146">
        <v>309.06328999999999</v>
      </c>
      <c r="N21" s="146">
        <v>303.39909999999998</v>
      </c>
    </row>
    <row r="22" spans="1:14">
      <c r="A22" s="49" t="s">
        <v>269</v>
      </c>
      <c r="B22" s="146">
        <v>483.00675999999999</v>
      </c>
      <c r="C22" s="146">
        <v>7.6100899999999996</v>
      </c>
      <c r="D22" s="146">
        <v>46.681950000000001</v>
      </c>
      <c r="E22" s="226" t="s">
        <v>275</v>
      </c>
      <c r="F22" s="146">
        <v>8.1301000000000005</v>
      </c>
      <c r="G22" s="146">
        <v>3.8699999999999998E-2</v>
      </c>
      <c r="H22" s="146">
        <v>0.216</v>
      </c>
      <c r="I22" s="146">
        <v>1.8978999999999999</v>
      </c>
      <c r="J22" s="146">
        <v>7.6105999999999998</v>
      </c>
      <c r="K22" s="146">
        <v>2.4910999999999999</v>
      </c>
      <c r="L22" s="146">
        <v>76.703940000000003</v>
      </c>
      <c r="M22" s="146">
        <v>116.78494999999999</v>
      </c>
      <c r="N22" s="146">
        <v>214.84143</v>
      </c>
    </row>
    <row r="23" spans="1:14" ht="17.25" customHeight="1">
      <c r="A23" s="49" t="s">
        <v>270</v>
      </c>
      <c r="B23" s="146">
        <v>1371.39345</v>
      </c>
      <c r="C23" s="146">
        <v>7.2186000000000003</v>
      </c>
      <c r="D23" s="146">
        <v>150.33862999999999</v>
      </c>
      <c r="E23" s="146">
        <v>1.3450200000000001</v>
      </c>
      <c r="F23" s="146">
        <v>320.34433000000001</v>
      </c>
      <c r="G23" s="146">
        <v>0.13270000000000001</v>
      </c>
      <c r="H23" s="146">
        <v>9.4769000000000005</v>
      </c>
      <c r="I23" s="146">
        <v>1.1599999999999999</v>
      </c>
      <c r="J23" s="146">
        <v>179.45612</v>
      </c>
      <c r="K23" s="146">
        <v>18.524100000000001</v>
      </c>
      <c r="L23" s="146">
        <v>216.87857</v>
      </c>
      <c r="M23" s="146">
        <v>155.27978999999999</v>
      </c>
      <c r="N23" s="146">
        <v>311.23869000000002</v>
      </c>
    </row>
    <row r="24" spans="1:14">
      <c r="A24" s="49" t="s">
        <v>77</v>
      </c>
      <c r="B24" s="228"/>
      <c r="C24" s="228"/>
      <c r="D24" s="228"/>
      <c r="E24" s="228"/>
      <c r="F24" s="228"/>
      <c r="G24" s="228"/>
      <c r="H24" s="228"/>
      <c r="I24" s="228"/>
      <c r="J24" s="228"/>
      <c r="K24" s="228"/>
      <c r="L24" s="228"/>
      <c r="M24" s="228"/>
      <c r="N24" s="228"/>
    </row>
    <row r="25" spans="1:14">
      <c r="A25" s="49" t="s">
        <v>271</v>
      </c>
      <c r="B25" s="227" t="s">
        <v>273</v>
      </c>
      <c r="C25" s="227" t="s">
        <v>273</v>
      </c>
      <c r="D25" s="227" t="s">
        <v>273</v>
      </c>
      <c r="E25" s="227" t="s">
        <v>273</v>
      </c>
      <c r="F25" s="227" t="s">
        <v>273</v>
      </c>
      <c r="G25" s="227" t="s">
        <v>273</v>
      </c>
      <c r="H25" s="227" t="s">
        <v>273</v>
      </c>
      <c r="I25" s="227" t="s">
        <v>273</v>
      </c>
      <c r="J25" s="227" t="s">
        <v>273</v>
      </c>
      <c r="K25" s="227" t="s">
        <v>273</v>
      </c>
      <c r="L25" s="227" t="s">
        <v>273</v>
      </c>
      <c r="M25" s="227" t="s">
        <v>273</v>
      </c>
      <c r="N25" s="227" t="s">
        <v>273</v>
      </c>
    </row>
    <row r="26" spans="1:14">
      <c r="A26" s="51" t="s">
        <v>272</v>
      </c>
      <c r="B26" s="154" t="s">
        <v>273</v>
      </c>
      <c r="C26" s="154" t="s">
        <v>273</v>
      </c>
      <c r="D26" s="154" t="s">
        <v>273</v>
      </c>
      <c r="E26" s="154" t="s">
        <v>273</v>
      </c>
      <c r="F26" s="154" t="s">
        <v>273</v>
      </c>
      <c r="G26" s="154" t="s">
        <v>273</v>
      </c>
      <c r="H26" s="154" t="s">
        <v>273</v>
      </c>
      <c r="I26" s="154" t="s">
        <v>273</v>
      </c>
      <c r="J26" s="154" t="s">
        <v>273</v>
      </c>
      <c r="K26" s="154" t="s">
        <v>273</v>
      </c>
      <c r="L26" s="154" t="s">
        <v>273</v>
      </c>
      <c r="M26" s="154" t="s">
        <v>273</v>
      </c>
      <c r="N26" s="154" t="s">
        <v>273</v>
      </c>
    </row>
    <row r="27" spans="1:14">
      <c r="A27" s="42"/>
      <c r="B27" s="42"/>
      <c r="C27" s="42"/>
      <c r="D27" s="42"/>
      <c r="E27" s="42"/>
      <c r="F27" s="42"/>
      <c r="G27" s="42"/>
      <c r="H27" s="42"/>
      <c r="I27" s="42"/>
      <c r="J27" s="42"/>
      <c r="K27" s="42"/>
      <c r="L27" s="42"/>
      <c r="M27" s="42"/>
      <c r="N27" s="42"/>
    </row>
    <row r="28" spans="1:14">
      <c r="A28" s="42"/>
      <c r="B28" s="42"/>
      <c r="C28" s="42"/>
      <c r="D28" s="42"/>
      <c r="E28" s="42"/>
      <c r="F28" s="42"/>
      <c r="G28" s="42"/>
      <c r="H28" s="42"/>
      <c r="I28" s="42"/>
      <c r="J28" s="42"/>
      <c r="K28" s="42"/>
      <c r="L28" s="42"/>
      <c r="M28" s="42"/>
      <c r="N28" s="42"/>
    </row>
    <row r="29" spans="1:14">
      <c r="A29" s="42"/>
      <c r="B29" s="42"/>
      <c r="C29" s="42"/>
      <c r="D29" s="42"/>
      <c r="E29" s="42"/>
      <c r="F29" s="42"/>
      <c r="G29" s="42"/>
      <c r="H29" s="42"/>
      <c r="I29" s="42"/>
      <c r="J29" s="42"/>
      <c r="K29" s="42"/>
      <c r="L29" s="42"/>
      <c r="M29" s="42"/>
      <c r="N29" s="42"/>
    </row>
    <row r="30" spans="1:14">
      <c r="A30" s="43"/>
      <c r="B30" s="43"/>
      <c r="C30" s="43"/>
      <c r="D30" s="43"/>
      <c r="E30" s="43"/>
      <c r="F30" s="43"/>
      <c r="G30" s="43"/>
      <c r="H30" s="43"/>
      <c r="I30" s="43"/>
      <c r="J30" s="43"/>
      <c r="K30" s="43"/>
      <c r="L30" s="43"/>
      <c r="M30" s="43"/>
      <c r="N30" s="53" t="s">
        <v>91</v>
      </c>
    </row>
    <row r="31" spans="1:14" ht="21" customHeight="1">
      <c r="A31" s="337"/>
      <c r="B31" s="301" t="s">
        <v>0</v>
      </c>
      <c r="C31" s="291" t="s">
        <v>19</v>
      </c>
      <c r="D31" s="289"/>
      <c r="E31" s="289"/>
      <c r="F31" s="289"/>
      <c r="G31" s="289"/>
      <c r="H31" s="289"/>
      <c r="I31" s="289"/>
      <c r="J31" s="289"/>
      <c r="K31" s="289"/>
      <c r="L31" s="289"/>
      <c r="M31" s="292"/>
      <c r="N31" s="292"/>
    </row>
    <row r="32" spans="1:14" ht="24" customHeight="1">
      <c r="A32" s="338"/>
      <c r="B32" s="309"/>
      <c r="C32" s="291" t="s">
        <v>18</v>
      </c>
      <c r="D32" s="289"/>
      <c r="E32" s="289"/>
      <c r="F32" s="289"/>
      <c r="G32" s="289"/>
      <c r="H32" s="289"/>
      <c r="I32" s="289"/>
      <c r="J32" s="289"/>
      <c r="K32" s="289"/>
      <c r="L32" s="289"/>
      <c r="M32" s="292"/>
      <c r="N32" s="292"/>
    </row>
    <row r="33" spans="1:14" ht="29.25" customHeight="1">
      <c r="A33" s="338"/>
      <c r="B33" s="309"/>
      <c r="C33" s="300" t="s">
        <v>35</v>
      </c>
      <c r="D33" s="300"/>
      <c r="E33" s="300" t="s">
        <v>36</v>
      </c>
      <c r="F33" s="300"/>
      <c r="G33" s="300" t="s">
        <v>37</v>
      </c>
      <c r="H33" s="300"/>
      <c r="I33" s="300" t="s">
        <v>38</v>
      </c>
      <c r="J33" s="300"/>
      <c r="K33" s="300" t="s">
        <v>52</v>
      </c>
      <c r="L33" s="295"/>
      <c r="M33" s="291" t="s">
        <v>39</v>
      </c>
      <c r="N33" s="292"/>
    </row>
    <row r="34" spans="1:14" ht="24" customHeight="1">
      <c r="A34" s="339"/>
      <c r="B34" s="309"/>
      <c r="C34" s="54" t="s">
        <v>2</v>
      </c>
      <c r="D34" s="54" t="s">
        <v>22</v>
      </c>
      <c r="E34" s="54" t="s">
        <v>2</v>
      </c>
      <c r="F34" s="54" t="s">
        <v>22</v>
      </c>
      <c r="G34" s="54" t="s">
        <v>2</v>
      </c>
      <c r="H34" s="54" t="s">
        <v>22</v>
      </c>
      <c r="I34" s="54" t="s">
        <v>2</v>
      </c>
      <c r="J34" s="54" t="s">
        <v>22</v>
      </c>
      <c r="K34" s="54" t="s">
        <v>2</v>
      </c>
      <c r="L34" s="54" t="s">
        <v>22</v>
      </c>
      <c r="M34" s="55" t="s">
        <v>2</v>
      </c>
      <c r="N34" s="56" t="s">
        <v>22</v>
      </c>
    </row>
    <row r="35" spans="1:14">
      <c r="A35" s="57" t="s">
        <v>267</v>
      </c>
      <c r="B35" s="146">
        <v>1148.3716899999999</v>
      </c>
      <c r="C35" s="146">
        <v>78.515969999999996</v>
      </c>
      <c r="D35" s="146">
        <v>143.25886</v>
      </c>
      <c r="E35" s="146">
        <v>2.3422800000000001</v>
      </c>
      <c r="F35" s="146">
        <v>7.6758800000000003</v>
      </c>
      <c r="G35" s="146">
        <v>0.44500000000000001</v>
      </c>
      <c r="H35" s="146">
        <v>0.1074</v>
      </c>
      <c r="I35" s="146">
        <v>4.7991999999999999</v>
      </c>
      <c r="J35" s="146">
        <v>27.277760000000001</v>
      </c>
      <c r="K35" s="146">
        <v>4.7058999999999997</v>
      </c>
      <c r="L35" s="146">
        <v>27.913270000000001</v>
      </c>
      <c r="M35" s="146">
        <v>475.77742000000001</v>
      </c>
      <c r="N35" s="146">
        <v>375.55275</v>
      </c>
    </row>
    <row r="36" spans="1:14">
      <c r="A36" s="49" t="s">
        <v>268</v>
      </c>
      <c r="B36" s="146">
        <v>87.513210000000001</v>
      </c>
      <c r="C36" s="146">
        <v>1.8933</v>
      </c>
      <c r="D36" s="146">
        <v>6.4447700000000001</v>
      </c>
      <c r="E36" s="226" t="s">
        <v>275</v>
      </c>
      <c r="F36" s="226" t="s">
        <v>275</v>
      </c>
      <c r="G36" s="226" t="s">
        <v>275</v>
      </c>
      <c r="H36" s="226" t="s">
        <v>275</v>
      </c>
      <c r="I36" s="146">
        <v>1.139</v>
      </c>
      <c r="J36" s="146">
        <v>21.213229999999999</v>
      </c>
      <c r="K36" s="146">
        <v>1.3914</v>
      </c>
      <c r="L36" s="146">
        <v>2.6486999999999998</v>
      </c>
      <c r="M36" s="146">
        <v>26.947199999999999</v>
      </c>
      <c r="N36" s="146">
        <v>25.835609999999999</v>
      </c>
    </row>
    <row r="37" spans="1:14">
      <c r="A37" s="49" t="s">
        <v>269</v>
      </c>
      <c r="B37" s="229" t="s">
        <v>273</v>
      </c>
      <c r="C37" s="229" t="s">
        <v>273</v>
      </c>
      <c r="D37" s="229" t="s">
        <v>273</v>
      </c>
      <c r="E37" s="229" t="s">
        <v>273</v>
      </c>
      <c r="F37" s="229" t="s">
        <v>273</v>
      </c>
      <c r="G37" s="229" t="s">
        <v>273</v>
      </c>
      <c r="H37" s="229" t="s">
        <v>273</v>
      </c>
      <c r="I37" s="229" t="s">
        <v>273</v>
      </c>
      <c r="J37" s="229" t="s">
        <v>273</v>
      </c>
      <c r="K37" s="229" t="s">
        <v>273</v>
      </c>
      <c r="L37" s="229" t="s">
        <v>273</v>
      </c>
      <c r="M37" s="229" t="s">
        <v>273</v>
      </c>
      <c r="N37" s="229" t="s">
        <v>273</v>
      </c>
    </row>
    <row r="38" spans="1:14" ht="15" customHeight="1">
      <c r="A38" s="49" t="s">
        <v>270</v>
      </c>
      <c r="B38" s="146">
        <v>4.1715</v>
      </c>
      <c r="C38" s="146">
        <v>1.4319</v>
      </c>
      <c r="D38" s="146">
        <v>6.5500000000000003E-2</v>
      </c>
      <c r="E38" s="226" t="s">
        <v>275</v>
      </c>
      <c r="F38" s="226" t="s">
        <v>275</v>
      </c>
      <c r="G38" s="146">
        <v>0.1157</v>
      </c>
      <c r="H38" s="226" t="s">
        <v>275</v>
      </c>
      <c r="I38" s="226" t="s">
        <v>275</v>
      </c>
      <c r="J38" s="226" t="s">
        <v>275</v>
      </c>
      <c r="K38" s="226" t="s">
        <v>275</v>
      </c>
      <c r="L38" s="226" t="s">
        <v>275</v>
      </c>
      <c r="M38" s="146">
        <v>1.9658</v>
      </c>
      <c r="N38" s="146">
        <v>0.59260000000000002</v>
      </c>
    </row>
    <row r="39" spans="1:14">
      <c r="A39" s="49" t="s">
        <v>77</v>
      </c>
      <c r="B39" s="228"/>
      <c r="C39" s="228"/>
      <c r="D39" s="228"/>
      <c r="E39" s="228"/>
      <c r="F39" s="228"/>
      <c r="G39" s="228"/>
      <c r="H39" s="228"/>
      <c r="I39" s="228"/>
      <c r="J39" s="228"/>
      <c r="K39" s="228"/>
      <c r="L39" s="228"/>
      <c r="M39" s="228"/>
      <c r="N39" s="228"/>
    </row>
    <row r="40" spans="1:14">
      <c r="A40" s="49" t="s">
        <v>271</v>
      </c>
      <c r="B40" s="146">
        <v>723.41402000000005</v>
      </c>
      <c r="C40" s="146">
        <v>42.189430000000002</v>
      </c>
      <c r="D40" s="146">
        <v>92.577219999999997</v>
      </c>
      <c r="E40" s="146">
        <v>2.3422800000000001</v>
      </c>
      <c r="F40" s="146">
        <v>7.2744799999999996</v>
      </c>
      <c r="G40" s="146">
        <v>0.32929999999999998</v>
      </c>
      <c r="H40" s="146">
        <v>0.1074</v>
      </c>
      <c r="I40" s="146">
        <v>1.3580000000000001</v>
      </c>
      <c r="J40" s="146">
        <v>4.0638100000000001</v>
      </c>
      <c r="K40" s="146">
        <v>1.4605999999999999</v>
      </c>
      <c r="L40" s="146">
        <v>19.70148</v>
      </c>
      <c r="M40" s="146">
        <v>333.77782000000002</v>
      </c>
      <c r="N40" s="146">
        <v>218.23220000000001</v>
      </c>
    </row>
    <row r="41" spans="1:14">
      <c r="A41" s="51" t="s">
        <v>272</v>
      </c>
      <c r="B41" s="187">
        <v>333.27296000000001</v>
      </c>
      <c r="C41" s="187">
        <v>33.001339999999999</v>
      </c>
      <c r="D41" s="187">
        <v>44.171370000000003</v>
      </c>
      <c r="E41" s="169" t="s">
        <v>275</v>
      </c>
      <c r="F41" s="187">
        <v>0.40139999999999998</v>
      </c>
      <c r="G41" s="169" t="s">
        <v>275</v>
      </c>
      <c r="H41" s="169" t="s">
        <v>275</v>
      </c>
      <c r="I41" s="187">
        <v>2.3022</v>
      </c>
      <c r="J41" s="187">
        <v>2.0007199999999998</v>
      </c>
      <c r="K41" s="187">
        <v>1.8539000000000001</v>
      </c>
      <c r="L41" s="187">
        <v>5.5630899999999999</v>
      </c>
      <c r="M41" s="187">
        <v>113.0866</v>
      </c>
      <c r="N41" s="187">
        <v>130.89233999999999</v>
      </c>
    </row>
    <row r="48" spans="1:14">
      <c r="A48" s="49"/>
      <c r="B48" s="58"/>
      <c r="C48" s="58"/>
      <c r="D48" s="58"/>
      <c r="E48" s="58"/>
      <c r="F48" s="58"/>
      <c r="G48" s="58"/>
      <c r="H48" s="58"/>
      <c r="I48" s="58"/>
      <c r="J48" s="58"/>
      <c r="K48" s="58"/>
      <c r="L48" s="58"/>
      <c r="M48" s="58"/>
      <c r="N48" s="58"/>
    </row>
    <row r="49" spans="1:14">
      <c r="A49" s="49"/>
      <c r="B49" s="58"/>
      <c r="C49" s="58"/>
      <c r="D49" s="58"/>
      <c r="E49" s="58"/>
      <c r="F49" s="58"/>
      <c r="G49" s="58"/>
      <c r="H49" s="58"/>
      <c r="I49" s="58"/>
      <c r="J49" s="58"/>
      <c r="K49" s="58"/>
      <c r="L49" s="58"/>
      <c r="M49" s="58"/>
      <c r="N49" s="58"/>
    </row>
    <row r="50" spans="1:14">
      <c r="A50" s="49"/>
      <c r="B50" s="58"/>
      <c r="C50" s="58"/>
      <c r="D50" s="58"/>
      <c r="E50" s="58"/>
      <c r="F50" s="58"/>
      <c r="G50" s="58"/>
      <c r="H50" s="58"/>
      <c r="I50" s="58"/>
      <c r="J50" s="58"/>
      <c r="K50" s="58"/>
      <c r="L50" s="58"/>
      <c r="M50" s="58"/>
      <c r="N50" s="58"/>
    </row>
    <row r="51" spans="1:14">
      <c r="A51" s="49"/>
      <c r="B51" s="58"/>
      <c r="C51" s="58"/>
      <c r="D51" s="58"/>
      <c r="E51" s="58"/>
      <c r="F51" s="58"/>
      <c r="G51" s="58"/>
      <c r="H51" s="58"/>
      <c r="I51" s="58"/>
      <c r="J51" s="58"/>
      <c r="K51" s="58"/>
      <c r="L51" s="58"/>
      <c r="M51" s="58"/>
      <c r="N51" s="58"/>
    </row>
    <row r="52" spans="1:14">
      <c r="A52" s="49"/>
      <c r="B52" s="58"/>
      <c r="C52" s="58"/>
      <c r="D52" s="58"/>
      <c r="E52" s="58"/>
      <c r="F52" s="58"/>
      <c r="G52" s="58"/>
      <c r="H52" s="58"/>
      <c r="I52" s="58"/>
      <c r="J52" s="58"/>
      <c r="K52" s="58"/>
      <c r="L52" s="58"/>
      <c r="M52" s="58"/>
      <c r="N52" s="58"/>
    </row>
    <row r="53" spans="1:14">
      <c r="A53" s="49"/>
      <c r="B53" s="58"/>
      <c r="C53" s="58"/>
      <c r="D53" s="58"/>
      <c r="E53" s="58"/>
      <c r="F53" s="58"/>
      <c r="G53" s="58"/>
      <c r="H53" s="58"/>
      <c r="I53" s="58"/>
      <c r="J53" s="58"/>
      <c r="K53" s="58"/>
      <c r="L53" s="58"/>
      <c r="M53" s="58"/>
      <c r="N53" s="58"/>
    </row>
    <row r="54" spans="1:14">
      <c r="A54" s="49"/>
      <c r="B54" s="58"/>
      <c r="C54" s="58"/>
      <c r="D54" s="58"/>
      <c r="E54" s="58"/>
      <c r="F54" s="58"/>
      <c r="G54" s="58"/>
      <c r="H54" s="58"/>
      <c r="I54" s="58"/>
      <c r="J54" s="58"/>
      <c r="K54" s="58"/>
      <c r="L54" s="58"/>
      <c r="M54" s="58"/>
      <c r="N54" s="58"/>
    </row>
    <row r="55" spans="1:14">
      <c r="A55" s="49"/>
      <c r="B55" s="58"/>
      <c r="C55" s="58"/>
      <c r="D55" s="58"/>
      <c r="E55" s="58"/>
      <c r="F55" s="58"/>
      <c r="G55" s="58"/>
      <c r="H55" s="58"/>
      <c r="I55" s="58"/>
      <c r="J55" s="58"/>
      <c r="K55" s="58"/>
      <c r="L55" s="58"/>
      <c r="M55" s="58"/>
      <c r="N55" s="58"/>
    </row>
    <row r="56" spans="1:14">
      <c r="A56" s="42"/>
      <c r="B56" s="42"/>
      <c r="C56" s="42"/>
      <c r="D56" s="42"/>
      <c r="E56" s="42"/>
      <c r="F56" s="42"/>
      <c r="G56" s="42"/>
      <c r="H56" s="42"/>
      <c r="I56" s="42"/>
      <c r="J56" s="42"/>
      <c r="K56" s="42"/>
      <c r="L56" s="42"/>
      <c r="M56" s="42"/>
      <c r="N56" s="42"/>
    </row>
    <row r="57" spans="1:14">
      <c r="A57" s="42"/>
      <c r="B57" s="42"/>
      <c r="C57" s="42"/>
      <c r="D57" s="42"/>
      <c r="E57" s="42"/>
      <c r="F57" s="42"/>
      <c r="G57" s="42"/>
      <c r="H57" s="42"/>
      <c r="I57" s="42"/>
      <c r="J57" s="42"/>
      <c r="K57" s="42"/>
      <c r="L57" s="42"/>
      <c r="M57" s="42"/>
      <c r="N57" s="42"/>
    </row>
    <row r="58" spans="1:14">
      <c r="A58" s="42"/>
      <c r="B58" s="42"/>
      <c r="C58" s="42"/>
      <c r="D58" s="42"/>
      <c r="E58" s="42"/>
      <c r="F58" s="42"/>
      <c r="G58" s="42"/>
      <c r="H58" s="42"/>
      <c r="I58" s="42"/>
      <c r="J58" s="42"/>
      <c r="K58" s="42"/>
      <c r="L58" s="42"/>
      <c r="M58" s="42"/>
      <c r="N58" s="42"/>
    </row>
    <row r="59" spans="1:14">
      <c r="A59" s="42"/>
      <c r="B59" s="42"/>
      <c r="C59" s="42"/>
      <c r="D59" s="42"/>
      <c r="E59" s="42"/>
      <c r="F59" s="42"/>
      <c r="G59" s="42"/>
      <c r="H59" s="42"/>
      <c r="I59" s="42"/>
      <c r="J59" s="42"/>
      <c r="K59" s="42"/>
      <c r="L59" s="42"/>
      <c r="M59" s="42"/>
      <c r="N59" s="42"/>
    </row>
    <row r="60" spans="1:14">
      <c r="A60" s="42"/>
      <c r="B60" s="42"/>
      <c r="C60" s="42"/>
      <c r="D60" s="42"/>
      <c r="E60" s="42"/>
      <c r="F60" s="42"/>
      <c r="G60" s="42"/>
      <c r="H60" s="42"/>
      <c r="I60" s="42"/>
      <c r="J60" s="42"/>
      <c r="K60" s="42"/>
      <c r="L60" s="42"/>
      <c r="M60" s="42"/>
      <c r="N60" s="42"/>
    </row>
    <row r="61" spans="1:14">
      <c r="A61" s="42"/>
      <c r="B61" s="42"/>
      <c r="C61" s="42"/>
      <c r="D61" s="42"/>
      <c r="E61" s="42"/>
      <c r="F61" s="42"/>
      <c r="G61" s="42"/>
      <c r="H61" s="42"/>
      <c r="I61" s="42"/>
      <c r="J61" s="42"/>
      <c r="K61" s="42"/>
      <c r="L61" s="42"/>
      <c r="M61" s="42"/>
      <c r="N61" s="42"/>
    </row>
    <row r="62" spans="1:14">
      <c r="A62" s="42"/>
      <c r="B62" s="42"/>
      <c r="C62" s="42"/>
      <c r="D62" s="42"/>
      <c r="E62" s="42"/>
      <c r="F62" s="42"/>
      <c r="G62" s="42"/>
      <c r="H62" s="42"/>
      <c r="I62" s="42"/>
      <c r="J62" s="42"/>
      <c r="K62" s="42"/>
      <c r="L62" s="42"/>
      <c r="M62" s="42"/>
      <c r="N62" s="42"/>
    </row>
    <row r="63" spans="1:14">
      <c r="A63" s="42"/>
      <c r="B63" s="42"/>
      <c r="C63" s="42"/>
      <c r="D63" s="42"/>
      <c r="E63" s="42"/>
      <c r="F63" s="42"/>
      <c r="G63" s="42"/>
      <c r="H63" s="42"/>
      <c r="I63" s="42"/>
      <c r="J63" s="42"/>
      <c r="K63" s="42"/>
      <c r="L63" s="42"/>
      <c r="M63" s="42"/>
      <c r="N63" s="42"/>
    </row>
    <row r="64" spans="1:14">
      <c r="A64" s="42"/>
      <c r="B64" s="42"/>
      <c r="C64" s="42"/>
      <c r="D64" s="42"/>
      <c r="E64" s="42"/>
      <c r="F64" s="42"/>
      <c r="G64" s="42"/>
      <c r="H64" s="42"/>
      <c r="I64" s="42"/>
      <c r="J64" s="42"/>
      <c r="K64" s="42"/>
      <c r="L64" s="42"/>
      <c r="M64" s="42"/>
      <c r="N64" s="42"/>
    </row>
    <row r="65" spans="1:14">
      <c r="A65" s="42"/>
      <c r="B65" s="42"/>
      <c r="C65" s="42"/>
      <c r="D65" s="42"/>
      <c r="E65" s="42"/>
      <c r="F65" s="42"/>
      <c r="G65" s="42"/>
      <c r="H65" s="42"/>
      <c r="I65" s="42"/>
      <c r="J65" s="42"/>
      <c r="K65" s="42"/>
      <c r="L65" s="42"/>
      <c r="M65" s="42"/>
      <c r="N65" s="42"/>
    </row>
    <row r="66" spans="1:14">
      <c r="A66" s="42"/>
      <c r="B66" s="42"/>
      <c r="C66" s="42"/>
      <c r="D66" s="42"/>
      <c r="E66" s="42"/>
      <c r="F66" s="42"/>
      <c r="G66" s="42"/>
      <c r="H66" s="42"/>
      <c r="I66" s="42"/>
      <c r="J66" s="42"/>
      <c r="K66" s="42"/>
      <c r="L66" s="42"/>
      <c r="M66" s="42"/>
      <c r="N66" s="42"/>
    </row>
    <row r="67" spans="1:14">
      <c r="A67" s="42"/>
      <c r="B67" s="42"/>
      <c r="C67" s="42"/>
      <c r="D67" s="42"/>
      <c r="E67" s="42"/>
      <c r="F67" s="42"/>
      <c r="G67" s="42"/>
      <c r="H67" s="42"/>
      <c r="I67" s="42"/>
      <c r="J67" s="42"/>
      <c r="K67" s="42"/>
      <c r="L67" s="42"/>
      <c r="M67" s="42"/>
      <c r="N67" s="42"/>
    </row>
    <row r="80" spans="1:14">
      <c r="A80" s="49"/>
      <c r="B80" s="58"/>
      <c r="C80" s="58"/>
      <c r="D80" s="58"/>
      <c r="E80" s="58"/>
      <c r="F80" s="58"/>
      <c r="G80" s="58"/>
      <c r="H80" s="58"/>
      <c r="I80" s="58"/>
      <c r="J80" s="58"/>
      <c r="K80" s="58"/>
      <c r="L80" s="58"/>
      <c r="M80" s="58"/>
      <c r="N80" s="58"/>
    </row>
    <row r="81" spans="1:14">
      <c r="A81" s="49"/>
      <c r="B81" s="58"/>
      <c r="C81" s="58"/>
      <c r="D81" s="58"/>
      <c r="E81" s="58"/>
      <c r="F81" s="58"/>
      <c r="G81" s="58"/>
      <c r="H81" s="58"/>
      <c r="I81" s="58"/>
      <c r="J81" s="58"/>
      <c r="K81" s="58"/>
      <c r="L81" s="58"/>
      <c r="M81" s="58"/>
      <c r="N81" s="58"/>
    </row>
    <row r="82" spans="1:14">
      <c r="A82" s="49"/>
      <c r="B82" s="58"/>
      <c r="C82" s="58"/>
      <c r="D82" s="58"/>
      <c r="E82" s="58"/>
      <c r="F82" s="58"/>
      <c r="G82" s="58"/>
      <c r="H82" s="58"/>
      <c r="I82" s="58"/>
      <c r="J82" s="58"/>
      <c r="K82" s="58"/>
      <c r="L82" s="58"/>
      <c r="M82" s="58"/>
      <c r="N82" s="58"/>
    </row>
    <row r="83" spans="1:14">
      <c r="A83" s="49"/>
      <c r="B83" s="58"/>
      <c r="C83" s="58"/>
      <c r="D83" s="58"/>
      <c r="E83" s="58"/>
      <c r="F83" s="58"/>
      <c r="G83" s="58"/>
      <c r="H83" s="58"/>
      <c r="I83" s="58"/>
      <c r="J83" s="58"/>
      <c r="K83" s="58"/>
      <c r="L83" s="58"/>
      <c r="M83" s="58"/>
      <c r="N83" s="58"/>
    </row>
    <row r="84" spans="1:14">
      <c r="A84" s="49"/>
      <c r="B84" s="58"/>
      <c r="C84" s="58"/>
      <c r="D84" s="58"/>
      <c r="E84" s="58"/>
      <c r="F84" s="58"/>
      <c r="G84" s="58"/>
      <c r="H84" s="58"/>
      <c r="I84" s="58"/>
      <c r="J84" s="58"/>
      <c r="K84" s="58"/>
      <c r="L84" s="58"/>
      <c r="M84" s="58"/>
      <c r="N84" s="58"/>
    </row>
    <row r="85" spans="1:14">
      <c r="A85" s="49"/>
      <c r="B85" s="58"/>
      <c r="C85" s="58"/>
      <c r="D85" s="58"/>
      <c r="E85" s="58"/>
      <c r="F85" s="58"/>
      <c r="G85" s="58"/>
      <c r="H85" s="58"/>
      <c r="I85" s="58"/>
      <c r="J85" s="58"/>
      <c r="K85" s="58"/>
      <c r="L85" s="58"/>
      <c r="M85" s="58"/>
      <c r="N85" s="58"/>
    </row>
    <row r="86" spans="1:14">
      <c r="A86" s="49"/>
      <c r="B86" s="58"/>
      <c r="C86" s="58"/>
      <c r="D86" s="58"/>
      <c r="E86" s="58"/>
      <c r="F86" s="58"/>
      <c r="G86" s="58"/>
      <c r="H86" s="58"/>
      <c r="I86" s="58"/>
      <c r="J86" s="58"/>
      <c r="K86" s="58"/>
      <c r="L86" s="58"/>
      <c r="M86" s="58"/>
      <c r="N86" s="58"/>
    </row>
    <row r="87" spans="1:14">
      <c r="A87" s="75"/>
      <c r="B87" s="63"/>
      <c r="C87" s="63"/>
      <c r="D87" s="63"/>
      <c r="E87" s="63"/>
      <c r="F87" s="63"/>
      <c r="G87" s="63"/>
      <c r="H87" s="63"/>
      <c r="I87" s="63"/>
      <c r="J87" s="63"/>
      <c r="K87" s="63"/>
      <c r="L87" s="63"/>
      <c r="M87" s="63"/>
      <c r="N87" s="63"/>
    </row>
  </sheetData>
  <mergeCells count="31">
    <mergeCell ref="B16:B19"/>
    <mergeCell ref="A16:A19"/>
    <mergeCell ref="B3:B5"/>
    <mergeCell ref="A2:B2"/>
    <mergeCell ref="A1:N1"/>
    <mergeCell ref="A3:A5"/>
    <mergeCell ref="C3:N3"/>
    <mergeCell ref="C4:D4"/>
    <mergeCell ref="E4:F4"/>
    <mergeCell ref="G4:H4"/>
    <mergeCell ref="K4:L4"/>
    <mergeCell ref="M4:N4"/>
    <mergeCell ref="I4:J4"/>
    <mergeCell ref="C17:N17"/>
    <mergeCell ref="C18:D18"/>
    <mergeCell ref="C16:N16"/>
    <mergeCell ref="A31:A34"/>
    <mergeCell ref="B31:B34"/>
    <mergeCell ref="C31:N31"/>
    <mergeCell ref="C32:N32"/>
    <mergeCell ref="C33:D33"/>
    <mergeCell ref="E33:F33"/>
    <mergeCell ref="G33:H33"/>
    <mergeCell ref="I33:J33"/>
    <mergeCell ref="K33:L33"/>
    <mergeCell ref="M33:N33"/>
    <mergeCell ref="E18:F18"/>
    <mergeCell ref="G18:H18"/>
    <mergeCell ref="I18:J18"/>
    <mergeCell ref="K18:L18"/>
    <mergeCell ref="M18:N18"/>
  </mergeCells>
  <pageMargins left="0.78740157480314965" right="0.39370078740157483" top="0.39370078740157483" bottom="0.39370078740157483"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dimension ref="A1:I68"/>
  <sheetViews>
    <sheetView topLeftCell="A13" workbookViewId="0">
      <selection activeCell="N33" sqref="N33"/>
    </sheetView>
  </sheetViews>
  <sheetFormatPr defaultRowHeight="15"/>
  <cols>
    <col min="1" max="1" width="17.140625" customWidth="1"/>
    <col min="7" max="7" width="9.7109375" customWidth="1"/>
    <col min="8" max="8" width="12" customWidth="1"/>
    <col min="9" max="9" width="9.140625" hidden="1" customWidth="1"/>
  </cols>
  <sheetData>
    <row r="1" spans="1:9">
      <c r="A1" s="285" t="s">
        <v>205</v>
      </c>
      <c r="B1" s="285"/>
      <c r="C1" s="285"/>
      <c r="D1" s="285"/>
      <c r="E1" s="285"/>
      <c r="F1" s="285"/>
      <c r="G1" s="285"/>
      <c r="H1" s="285"/>
    </row>
    <row r="2" spans="1:9" ht="15.75" customHeight="1">
      <c r="A2" s="78"/>
      <c r="B2" s="43"/>
      <c r="C2" s="43"/>
      <c r="D2" s="43"/>
      <c r="E2" s="43"/>
      <c r="F2" s="43"/>
      <c r="G2" s="114"/>
      <c r="H2" s="113" t="s">
        <v>78</v>
      </c>
    </row>
    <row r="3" spans="1:9" ht="21.75" customHeight="1">
      <c r="A3" s="313" t="s">
        <v>53</v>
      </c>
      <c r="B3" s="289" t="s">
        <v>0</v>
      </c>
      <c r="C3" s="291" t="s">
        <v>12</v>
      </c>
      <c r="D3" s="289"/>
      <c r="E3" s="289"/>
      <c r="F3" s="289"/>
      <c r="G3" s="289"/>
      <c r="H3" s="292"/>
    </row>
    <row r="4" spans="1:9" ht="45">
      <c r="A4" s="311"/>
      <c r="B4" s="290"/>
      <c r="C4" s="79" t="s">
        <v>35</v>
      </c>
      <c r="D4" s="79" t="s">
        <v>36</v>
      </c>
      <c r="E4" s="79" t="s">
        <v>37</v>
      </c>
      <c r="F4" s="79" t="s">
        <v>38</v>
      </c>
      <c r="G4" s="55" t="s">
        <v>51</v>
      </c>
      <c r="H4" s="56" t="s">
        <v>39</v>
      </c>
    </row>
    <row r="5" spans="1:9">
      <c r="A5" s="57" t="s">
        <v>267</v>
      </c>
      <c r="B5" s="146">
        <v>1291.12985</v>
      </c>
      <c r="C5" s="146">
        <v>123.83685</v>
      </c>
      <c r="D5" s="146">
        <v>6.8693999999999997</v>
      </c>
      <c r="E5" s="146">
        <v>4.2141000000000002</v>
      </c>
      <c r="F5" s="146">
        <v>18.982900000000001</v>
      </c>
      <c r="G5" s="146">
        <v>80.321150000000003</v>
      </c>
      <c r="H5" s="344">
        <v>1056.90545</v>
      </c>
      <c r="I5" s="344"/>
    </row>
    <row r="6" spans="1:9">
      <c r="A6" s="49" t="s">
        <v>268</v>
      </c>
      <c r="B6" s="146">
        <v>443.43203</v>
      </c>
      <c r="C6" s="146">
        <v>32.385489999999997</v>
      </c>
      <c r="D6" s="146">
        <v>3.1821000000000002</v>
      </c>
      <c r="E6" s="146">
        <v>3.5977000000000001</v>
      </c>
      <c r="F6" s="146">
        <v>12.264799999999999</v>
      </c>
      <c r="G6" s="146">
        <v>55.99145</v>
      </c>
      <c r="H6" s="344">
        <v>336.01049</v>
      </c>
      <c r="I6" s="344"/>
    </row>
    <row r="7" spans="1:9">
      <c r="A7" s="49" t="s">
        <v>269</v>
      </c>
      <c r="B7" s="146">
        <v>128.82274000000001</v>
      </c>
      <c r="C7" s="146">
        <v>7.6100899999999996</v>
      </c>
      <c r="D7" s="226" t="s">
        <v>275</v>
      </c>
      <c r="E7" s="146">
        <v>3.8699999999999998E-2</v>
      </c>
      <c r="F7" s="146">
        <v>1.8978999999999999</v>
      </c>
      <c r="G7" s="146">
        <v>2.4910999999999999</v>
      </c>
      <c r="H7" s="344">
        <v>116.78494999999999</v>
      </c>
      <c r="I7" s="344"/>
    </row>
    <row r="8" spans="1:9">
      <c r="A8" s="49" t="s">
        <v>270</v>
      </c>
      <c r="B8" s="146">
        <v>187.17361</v>
      </c>
      <c r="C8" s="146">
        <v>8.6504999999999992</v>
      </c>
      <c r="D8" s="146">
        <v>1.3450200000000001</v>
      </c>
      <c r="E8" s="146">
        <v>0.24840000000000001</v>
      </c>
      <c r="F8" s="146">
        <v>1.1599999999999999</v>
      </c>
      <c r="G8" s="146">
        <v>18.524100000000001</v>
      </c>
      <c r="H8" s="344">
        <v>157.24558999999999</v>
      </c>
      <c r="I8" s="344"/>
    </row>
    <row r="9" spans="1:9">
      <c r="A9" s="49" t="s">
        <v>77</v>
      </c>
      <c r="B9" s="228"/>
      <c r="C9" s="228"/>
      <c r="D9" s="228"/>
      <c r="E9" s="228"/>
      <c r="F9" s="228"/>
      <c r="G9" s="228"/>
      <c r="H9" s="228"/>
      <c r="I9" s="227"/>
    </row>
    <row r="10" spans="1:9">
      <c r="A10" s="49" t="s">
        <v>271</v>
      </c>
      <c r="B10" s="146">
        <v>381.45742999999999</v>
      </c>
      <c r="C10" s="146">
        <v>42.189430000000002</v>
      </c>
      <c r="D10" s="146">
        <v>2.3422800000000001</v>
      </c>
      <c r="E10" s="146">
        <v>0.32929999999999998</v>
      </c>
      <c r="F10" s="146">
        <v>1.3580000000000001</v>
      </c>
      <c r="G10" s="146">
        <v>1.4605999999999999</v>
      </c>
      <c r="H10" s="344">
        <v>333.77782000000002</v>
      </c>
      <c r="I10" s="344"/>
    </row>
    <row r="11" spans="1:9">
      <c r="A11" s="51" t="s">
        <v>272</v>
      </c>
      <c r="B11" s="187">
        <v>150.24404000000001</v>
      </c>
      <c r="C11" s="187">
        <v>33.001339999999999</v>
      </c>
      <c r="D11" s="169" t="s">
        <v>275</v>
      </c>
      <c r="E11" s="169" t="s">
        <v>275</v>
      </c>
      <c r="F11" s="187">
        <v>2.3022</v>
      </c>
      <c r="G11" s="187">
        <v>1.8539000000000001</v>
      </c>
      <c r="H11" s="345">
        <v>113.0866</v>
      </c>
      <c r="I11" s="345"/>
    </row>
    <row r="12" spans="1:9">
      <c r="A12" s="49"/>
      <c r="B12" s="58"/>
      <c r="C12" s="58"/>
      <c r="D12" s="58"/>
      <c r="E12" s="58"/>
      <c r="F12" s="58"/>
      <c r="G12" s="58"/>
      <c r="H12" s="58"/>
    </row>
    <row r="13" spans="1:9">
      <c r="A13" s="42"/>
      <c r="B13" s="42"/>
      <c r="C13" s="42"/>
      <c r="D13" s="42"/>
      <c r="E13" s="42"/>
      <c r="F13" s="42"/>
      <c r="G13" s="42"/>
      <c r="H13" s="53" t="s">
        <v>91</v>
      </c>
    </row>
    <row r="14" spans="1:9" ht="21" customHeight="1">
      <c r="A14" s="313" t="s">
        <v>53</v>
      </c>
      <c r="B14" s="290" t="s">
        <v>0</v>
      </c>
      <c r="C14" s="291" t="s">
        <v>16</v>
      </c>
      <c r="D14" s="289"/>
      <c r="E14" s="289"/>
      <c r="F14" s="289"/>
      <c r="G14" s="289"/>
      <c r="H14" s="292"/>
    </row>
    <row r="15" spans="1:9" ht="24.75" customHeight="1">
      <c r="A15" s="310"/>
      <c r="B15" s="343"/>
      <c r="C15" s="291" t="s">
        <v>18</v>
      </c>
      <c r="D15" s="289"/>
      <c r="E15" s="289"/>
      <c r="F15" s="289"/>
      <c r="G15" s="289"/>
      <c r="H15" s="292"/>
    </row>
    <row r="16" spans="1:9" ht="45" customHeight="1">
      <c r="A16" s="311"/>
      <c r="B16" s="343"/>
      <c r="C16" s="79" t="s">
        <v>35</v>
      </c>
      <c r="D16" s="79" t="s">
        <v>36</v>
      </c>
      <c r="E16" s="79" t="s">
        <v>37</v>
      </c>
      <c r="F16" s="79" t="s">
        <v>38</v>
      </c>
      <c r="G16" s="55" t="s">
        <v>51</v>
      </c>
      <c r="H16" s="56" t="s">
        <v>39</v>
      </c>
    </row>
    <row r="17" spans="1:9">
      <c r="A17" s="57" t="s">
        <v>267</v>
      </c>
      <c r="B17" s="146">
        <v>724.54408000000001</v>
      </c>
      <c r="C17" s="146">
        <v>45.320880000000002</v>
      </c>
      <c r="D17" s="146">
        <v>4.52712</v>
      </c>
      <c r="E17" s="146">
        <v>3.7690999999999999</v>
      </c>
      <c r="F17" s="146">
        <v>14.1837</v>
      </c>
      <c r="G17" s="146">
        <v>75.615250000000003</v>
      </c>
      <c r="H17" s="146">
        <v>581.12802999999997</v>
      </c>
    </row>
    <row r="18" spans="1:9">
      <c r="A18" s="49" t="s">
        <v>268</v>
      </c>
      <c r="B18" s="146">
        <v>412.06112999999999</v>
      </c>
      <c r="C18" s="146">
        <v>30.492190000000001</v>
      </c>
      <c r="D18" s="146">
        <v>3.1821000000000002</v>
      </c>
      <c r="E18" s="146">
        <v>3.5977000000000001</v>
      </c>
      <c r="F18" s="146">
        <v>11.1258</v>
      </c>
      <c r="G18" s="146">
        <v>54.600050000000003</v>
      </c>
      <c r="H18" s="146">
        <v>309.06328999999999</v>
      </c>
    </row>
    <row r="19" spans="1:9">
      <c r="A19" s="49" t="s">
        <v>269</v>
      </c>
      <c r="B19" s="146">
        <v>128.82274000000001</v>
      </c>
      <c r="C19" s="146">
        <v>7.6100899999999996</v>
      </c>
      <c r="D19" s="226" t="s">
        <v>275</v>
      </c>
      <c r="E19" s="146">
        <v>3.8699999999999998E-2</v>
      </c>
      <c r="F19" s="146">
        <v>1.8978999999999999</v>
      </c>
      <c r="G19" s="146">
        <v>2.4910999999999999</v>
      </c>
      <c r="H19" s="146">
        <v>116.78494999999999</v>
      </c>
    </row>
    <row r="20" spans="1:9">
      <c r="A20" s="49" t="s">
        <v>270</v>
      </c>
      <c r="B20" s="146">
        <v>183.66021000000001</v>
      </c>
      <c r="C20" s="146">
        <v>7.2186000000000003</v>
      </c>
      <c r="D20" s="146">
        <v>1.3450200000000001</v>
      </c>
      <c r="E20" s="146">
        <v>0.13270000000000001</v>
      </c>
      <c r="F20" s="146">
        <v>1.1599999999999999</v>
      </c>
      <c r="G20" s="146">
        <v>18.524100000000001</v>
      </c>
      <c r="H20" s="146">
        <v>155.27978999999999</v>
      </c>
    </row>
    <row r="21" spans="1:9">
      <c r="A21" s="49" t="s">
        <v>77</v>
      </c>
      <c r="B21" s="217"/>
      <c r="C21" s="217"/>
      <c r="D21" s="217"/>
      <c r="E21" s="217"/>
      <c r="F21" s="217"/>
      <c r="G21" s="217"/>
      <c r="H21" s="217"/>
    </row>
    <row r="22" spans="1:9">
      <c r="A22" s="49" t="s">
        <v>271</v>
      </c>
      <c r="B22" s="227" t="s">
        <v>275</v>
      </c>
      <c r="C22" s="227" t="s">
        <v>275</v>
      </c>
      <c r="D22" s="227" t="s">
        <v>275</v>
      </c>
      <c r="E22" s="227" t="s">
        <v>275</v>
      </c>
      <c r="F22" s="227" t="s">
        <v>275</v>
      </c>
      <c r="G22" s="227" t="s">
        <v>275</v>
      </c>
      <c r="H22" s="227" t="s">
        <v>275</v>
      </c>
    </row>
    <row r="23" spans="1:9">
      <c r="A23" s="51" t="s">
        <v>272</v>
      </c>
      <c r="B23" s="154" t="s">
        <v>275</v>
      </c>
      <c r="C23" s="154" t="s">
        <v>275</v>
      </c>
      <c r="D23" s="154" t="s">
        <v>275</v>
      </c>
      <c r="E23" s="154" t="s">
        <v>275</v>
      </c>
      <c r="F23" s="154" t="s">
        <v>275</v>
      </c>
      <c r="G23" s="154" t="s">
        <v>275</v>
      </c>
      <c r="H23" s="154" t="s">
        <v>275</v>
      </c>
    </row>
    <row r="25" spans="1:9">
      <c r="A25" s="42"/>
      <c r="B25" s="42"/>
      <c r="C25" s="42"/>
      <c r="D25" s="42"/>
      <c r="E25" s="42"/>
      <c r="F25" s="42"/>
      <c r="G25" s="42"/>
      <c r="H25" s="53" t="s">
        <v>91</v>
      </c>
    </row>
    <row r="26" spans="1:9" ht="20.25" customHeight="1">
      <c r="A26" s="313" t="s">
        <v>53</v>
      </c>
      <c r="B26" s="290" t="s">
        <v>0</v>
      </c>
      <c r="C26" s="291" t="s">
        <v>19</v>
      </c>
      <c r="D26" s="289"/>
      <c r="E26" s="289"/>
      <c r="F26" s="289"/>
      <c r="G26" s="289"/>
      <c r="H26" s="292"/>
    </row>
    <row r="27" spans="1:9" ht="20.25" customHeight="1">
      <c r="A27" s="310"/>
      <c r="B27" s="343"/>
      <c r="C27" s="291" t="s">
        <v>18</v>
      </c>
      <c r="D27" s="289"/>
      <c r="E27" s="289"/>
      <c r="F27" s="289"/>
      <c r="G27" s="289"/>
      <c r="H27" s="292"/>
    </row>
    <row r="28" spans="1:9" ht="55.5" customHeight="1">
      <c r="A28" s="311"/>
      <c r="B28" s="343"/>
      <c r="C28" s="79" t="s">
        <v>35</v>
      </c>
      <c r="D28" s="79" t="s">
        <v>36</v>
      </c>
      <c r="E28" s="79" t="s">
        <v>37</v>
      </c>
      <c r="F28" s="79" t="s">
        <v>38</v>
      </c>
      <c r="G28" s="55" t="s">
        <v>51</v>
      </c>
      <c r="H28" s="56" t="s">
        <v>39</v>
      </c>
    </row>
    <row r="29" spans="1:9">
      <c r="A29" s="57" t="s">
        <v>267</v>
      </c>
      <c r="B29" s="146">
        <v>566.58577000000002</v>
      </c>
      <c r="C29" s="146">
        <v>78.515969999999996</v>
      </c>
      <c r="D29" s="146">
        <v>2.3422800000000001</v>
      </c>
      <c r="E29" s="146">
        <v>0.44500000000000001</v>
      </c>
      <c r="F29" s="146">
        <v>4.7991999999999999</v>
      </c>
      <c r="G29" s="146">
        <v>4.7058999999999997</v>
      </c>
      <c r="H29" s="344">
        <v>475.77742000000001</v>
      </c>
      <c r="I29" s="344"/>
    </row>
    <row r="30" spans="1:9">
      <c r="A30" s="49" t="s">
        <v>268</v>
      </c>
      <c r="B30" s="146">
        <v>31.370899999999999</v>
      </c>
      <c r="C30" s="146">
        <v>1.8933</v>
      </c>
      <c r="D30" s="226" t="s">
        <v>275</v>
      </c>
      <c r="E30" s="226" t="s">
        <v>275</v>
      </c>
      <c r="F30" s="146">
        <v>1.139</v>
      </c>
      <c r="G30" s="146">
        <v>1.3914</v>
      </c>
      <c r="H30" s="344">
        <v>26.947199999999999</v>
      </c>
      <c r="I30" s="344"/>
    </row>
    <row r="31" spans="1:9">
      <c r="A31" s="49" t="s">
        <v>269</v>
      </c>
      <c r="B31" s="227" t="s">
        <v>275</v>
      </c>
      <c r="C31" s="227" t="s">
        <v>275</v>
      </c>
      <c r="D31" s="227" t="s">
        <v>275</v>
      </c>
      <c r="E31" s="227" t="s">
        <v>275</v>
      </c>
      <c r="F31" s="227" t="s">
        <v>275</v>
      </c>
      <c r="G31" s="227" t="s">
        <v>275</v>
      </c>
      <c r="H31" s="227" t="s">
        <v>275</v>
      </c>
      <c r="I31" s="227"/>
    </row>
    <row r="32" spans="1:9">
      <c r="A32" s="49" t="s">
        <v>270</v>
      </c>
      <c r="B32" s="146">
        <v>3.5133999999999999</v>
      </c>
      <c r="C32" s="146">
        <v>1.4319</v>
      </c>
      <c r="D32" s="226" t="s">
        <v>275</v>
      </c>
      <c r="E32" s="146">
        <v>0.1157</v>
      </c>
      <c r="F32" s="226" t="s">
        <v>275</v>
      </c>
      <c r="G32" s="226" t="s">
        <v>275</v>
      </c>
      <c r="H32" s="344">
        <v>1.9658</v>
      </c>
      <c r="I32" s="344"/>
    </row>
    <row r="33" spans="1:9">
      <c r="A33" s="49" t="s">
        <v>77</v>
      </c>
      <c r="B33" s="228"/>
      <c r="C33" s="228"/>
      <c r="D33" s="228"/>
      <c r="E33" s="228"/>
      <c r="F33" s="228"/>
      <c r="G33" s="228"/>
      <c r="H33" s="228"/>
      <c r="I33" s="227"/>
    </row>
    <row r="34" spans="1:9">
      <c r="A34" s="49" t="s">
        <v>271</v>
      </c>
      <c r="B34" s="146">
        <v>381.45742999999999</v>
      </c>
      <c r="C34" s="146">
        <v>42.189430000000002</v>
      </c>
      <c r="D34" s="146">
        <v>2.3422800000000001</v>
      </c>
      <c r="E34" s="146">
        <v>0.32929999999999998</v>
      </c>
      <c r="F34" s="146">
        <v>1.3580000000000001</v>
      </c>
      <c r="G34" s="146">
        <v>1.4605999999999999</v>
      </c>
      <c r="H34" s="344">
        <v>333.77782000000002</v>
      </c>
      <c r="I34" s="344"/>
    </row>
    <row r="35" spans="1:9">
      <c r="A35" s="51" t="s">
        <v>272</v>
      </c>
      <c r="B35" s="187">
        <v>150.24404000000001</v>
      </c>
      <c r="C35" s="187">
        <v>33.001339999999999</v>
      </c>
      <c r="D35" s="169" t="s">
        <v>275</v>
      </c>
      <c r="E35" s="169" t="s">
        <v>275</v>
      </c>
      <c r="F35" s="187">
        <v>2.3022</v>
      </c>
      <c r="G35" s="187">
        <v>1.8539000000000001</v>
      </c>
      <c r="H35" s="345">
        <v>113.0866</v>
      </c>
      <c r="I35" s="345"/>
    </row>
    <row r="36" spans="1:9">
      <c r="A36" s="49"/>
      <c r="B36" s="58"/>
      <c r="C36" s="58"/>
      <c r="D36" s="58"/>
      <c r="E36" s="58"/>
      <c r="F36" s="58"/>
      <c r="G36" s="58"/>
      <c r="H36" s="58"/>
    </row>
    <row r="37" spans="1:9">
      <c r="A37" s="49"/>
      <c r="B37" s="58"/>
      <c r="C37" s="58"/>
      <c r="D37" s="58"/>
      <c r="E37" s="58"/>
      <c r="F37" s="58"/>
      <c r="G37" s="58"/>
      <c r="H37" s="58"/>
    </row>
    <row r="38" spans="1:9">
      <c r="A38" s="49"/>
      <c r="B38" s="58"/>
      <c r="C38" s="58"/>
      <c r="D38" s="58"/>
      <c r="E38" s="58"/>
      <c r="F38" s="58"/>
      <c r="G38" s="58"/>
      <c r="H38" s="58"/>
    </row>
    <row r="39" spans="1:9">
      <c r="A39" s="49"/>
      <c r="B39" s="58"/>
      <c r="C39" s="58"/>
      <c r="D39" s="58"/>
      <c r="E39" s="58"/>
      <c r="F39" s="58"/>
      <c r="G39" s="58"/>
      <c r="H39" s="58"/>
    </row>
    <row r="40" spans="1:9">
      <c r="A40" s="49"/>
      <c r="B40" s="58"/>
      <c r="C40" s="58"/>
      <c r="D40" s="58"/>
      <c r="E40" s="58"/>
      <c r="F40" s="58"/>
      <c r="G40" s="58"/>
      <c r="H40" s="58"/>
    </row>
    <row r="41" spans="1:9">
      <c r="A41" s="49"/>
      <c r="B41" s="58"/>
      <c r="C41" s="58"/>
      <c r="D41" s="58"/>
      <c r="E41" s="58"/>
      <c r="F41" s="58"/>
      <c r="G41" s="58"/>
      <c r="H41" s="58"/>
    </row>
    <row r="42" spans="1:9">
      <c r="A42" s="49"/>
      <c r="B42" s="58"/>
      <c r="C42" s="58"/>
      <c r="D42" s="58"/>
      <c r="E42" s="58"/>
      <c r="F42" s="58"/>
      <c r="G42" s="58"/>
      <c r="H42" s="58"/>
    </row>
    <row r="43" spans="1:9">
      <c r="A43" s="42"/>
      <c r="B43" s="42"/>
      <c r="C43" s="42"/>
      <c r="D43" s="42"/>
      <c r="E43" s="42"/>
      <c r="F43" s="42"/>
      <c r="G43" s="42"/>
      <c r="H43" s="42"/>
    </row>
    <row r="44" spans="1:9">
      <c r="A44" s="42"/>
      <c r="B44" s="42"/>
      <c r="C44" s="42"/>
      <c r="D44" s="42"/>
      <c r="E44" s="42"/>
      <c r="F44" s="42"/>
      <c r="G44" s="42"/>
      <c r="H44" s="42"/>
    </row>
    <row r="45" spans="1:9">
      <c r="A45" s="42"/>
      <c r="B45" s="42"/>
      <c r="C45" s="42"/>
      <c r="D45" s="42"/>
      <c r="E45" s="42"/>
      <c r="F45" s="42"/>
      <c r="G45" s="42"/>
      <c r="H45" s="42"/>
    </row>
    <row r="46" spans="1:9">
      <c r="A46" s="42"/>
      <c r="B46" s="42"/>
      <c r="C46" s="42"/>
      <c r="D46" s="42"/>
      <c r="E46" s="42"/>
      <c r="F46" s="42"/>
      <c r="G46" s="42"/>
      <c r="H46" s="42"/>
    </row>
    <row r="47" spans="1:9" s="11" customFormat="1">
      <c r="A47" s="42"/>
      <c r="B47" s="42"/>
      <c r="C47" s="42"/>
      <c r="D47" s="42"/>
      <c r="E47" s="42"/>
      <c r="F47" s="42"/>
      <c r="G47" s="42"/>
      <c r="H47" s="42"/>
    </row>
    <row r="48" spans="1:9">
      <c r="A48" s="42"/>
      <c r="B48" s="42"/>
      <c r="C48" s="42"/>
      <c r="D48" s="42"/>
      <c r="E48" s="42"/>
      <c r="F48" s="42"/>
      <c r="G48" s="42"/>
      <c r="H48" s="42"/>
    </row>
    <row r="49" spans="1:8">
      <c r="A49" s="42"/>
      <c r="B49" s="42"/>
      <c r="C49" s="42"/>
      <c r="D49" s="42"/>
      <c r="E49" s="42"/>
      <c r="F49" s="42"/>
      <c r="G49" s="42"/>
      <c r="H49" s="42"/>
    </row>
    <row r="61" spans="1:8">
      <c r="A61" s="49"/>
      <c r="B61" s="58"/>
      <c r="C61" s="58"/>
      <c r="D61" s="58"/>
      <c r="E61" s="58"/>
      <c r="F61" s="58"/>
      <c r="G61" s="58"/>
      <c r="H61" s="58"/>
    </row>
    <row r="62" spans="1:8">
      <c r="A62" s="49"/>
      <c r="B62" s="58"/>
      <c r="C62" s="58"/>
      <c r="D62" s="58"/>
      <c r="E62" s="58"/>
      <c r="F62" s="58"/>
      <c r="G62" s="58"/>
      <c r="H62" s="58"/>
    </row>
    <row r="63" spans="1:8">
      <c r="A63" s="49"/>
      <c r="B63" s="58"/>
      <c r="C63" s="58"/>
      <c r="D63" s="58"/>
      <c r="E63" s="58"/>
      <c r="F63" s="58"/>
      <c r="G63" s="58"/>
      <c r="H63" s="58"/>
    </row>
    <row r="64" spans="1:8">
      <c r="A64" s="49"/>
      <c r="B64" s="58"/>
      <c r="C64" s="58"/>
      <c r="D64" s="58"/>
      <c r="E64" s="58"/>
      <c r="F64" s="58"/>
      <c r="G64" s="58"/>
      <c r="H64" s="58"/>
    </row>
    <row r="65" spans="1:8">
      <c r="A65" s="49"/>
      <c r="B65" s="58"/>
      <c r="C65" s="58"/>
      <c r="D65" s="58"/>
      <c r="E65" s="58"/>
      <c r="F65" s="58"/>
      <c r="G65" s="58"/>
      <c r="H65" s="58"/>
    </row>
    <row r="66" spans="1:8">
      <c r="A66" s="49"/>
      <c r="B66" s="58"/>
      <c r="C66" s="58"/>
      <c r="D66" s="58"/>
      <c r="E66" s="58"/>
      <c r="F66" s="58"/>
      <c r="G66" s="58"/>
      <c r="H66" s="58"/>
    </row>
    <row r="67" spans="1:8">
      <c r="A67" s="49"/>
      <c r="B67" s="58"/>
      <c r="C67" s="58"/>
      <c r="D67" s="58"/>
      <c r="E67" s="58"/>
      <c r="F67" s="58"/>
      <c r="G67" s="58"/>
      <c r="H67" s="58"/>
    </row>
    <row r="68" spans="1:8">
      <c r="A68" s="75"/>
      <c r="B68" s="63"/>
      <c r="C68" s="63"/>
      <c r="D68" s="63"/>
      <c r="E68" s="63"/>
      <c r="F68" s="63"/>
      <c r="G68" s="63"/>
      <c r="H68" s="63"/>
    </row>
  </sheetData>
  <mergeCells count="23">
    <mergeCell ref="H34:I34"/>
    <mergeCell ref="H35:I35"/>
    <mergeCell ref="H10:I10"/>
    <mergeCell ref="H11:I11"/>
    <mergeCell ref="H29:I29"/>
    <mergeCell ref="H30:I30"/>
    <mergeCell ref="H32:I32"/>
    <mergeCell ref="A26:A28"/>
    <mergeCell ref="B26:B28"/>
    <mergeCell ref="C26:H26"/>
    <mergeCell ref="C27:H27"/>
    <mergeCell ref="A1:H1"/>
    <mergeCell ref="C15:H15"/>
    <mergeCell ref="C14:H14"/>
    <mergeCell ref="B14:B16"/>
    <mergeCell ref="A14:A16"/>
    <mergeCell ref="A3:A4"/>
    <mergeCell ref="C3:H3"/>
    <mergeCell ref="B3:B4"/>
    <mergeCell ref="H5:I5"/>
    <mergeCell ref="H6:I6"/>
    <mergeCell ref="H7:I7"/>
    <mergeCell ref="H8:I8"/>
  </mergeCells>
  <pageMargins left="0.78740157480314965" right="0.39370078740157483" top="0.39370078740157483" bottom="0.39370078740157483" header="0.31496062992125984" footer="0.31496062992125984"/>
  <pageSetup paperSize="9" orientation="portrait" r:id="rId1"/>
</worksheet>
</file>

<file path=xl/worksheets/sheet19.xml><?xml version="1.0" encoding="utf-8"?>
<worksheet xmlns="http://schemas.openxmlformats.org/spreadsheetml/2006/main" xmlns:r="http://schemas.openxmlformats.org/officeDocument/2006/relationships">
  <dimension ref="A1:I69"/>
  <sheetViews>
    <sheetView topLeftCell="A19" workbookViewId="0">
      <selection activeCell="M38" sqref="M38"/>
    </sheetView>
  </sheetViews>
  <sheetFormatPr defaultRowHeight="15"/>
  <cols>
    <col min="1" max="1" width="16.28515625" customWidth="1"/>
    <col min="2" max="7" width="10" customWidth="1"/>
    <col min="8" max="8" width="11.5703125" customWidth="1"/>
    <col min="9" max="9" width="9.140625" hidden="1" customWidth="1"/>
  </cols>
  <sheetData>
    <row r="1" spans="1:9">
      <c r="A1" s="285" t="s">
        <v>207</v>
      </c>
      <c r="B1" s="285"/>
      <c r="C1" s="285"/>
      <c r="D1" s="285"/>
      <c r="E1" s="285"/>
      <c r="F1" s="285"/>
      <c r="G1" s="285"/>
      <c r="H1" s="285"/>
    </row>
    <row r="2" spans="1:9" ht="14.25" customHeight="1">
      <c r="A2" s="78"/>
      <c r="B2" s="43"/>
      <c r="C2" s="43"/>
      <c r="D2" s="43"/>
      <c r="E2" s="43"/>
      <c r="F2" s="43"/>
      <c r="G2" s="114"/>
      <c r="H2" s="113" t="s">
        <v>78</v>
      </c>
    </row>
    <row r="3" spans="1:9" ht="18" customHeight="1">
      <c r="A3" s="313" t="s">
        <v>53</v>
      </c>
      <c r="B3" s="289" t="s">
        <v>0</v>
      </c>
      <c r="C3" s="291" t="s">
        <v>12</v>
      </c>
      <c r="D3" s="289"/>
      <c r="E3" s="289"/>
      <c r="F3" s="289"/>
      <c r="G3" s="289"/>
      <c r="H3" s="292"/>
    </row>
    <row r="4" spans="1:9" ht="45">
      <c r="A4" s="311"/>
      <c r="B4" s="290"/>
      <c r="C4" s="79" t="s">
        <v>35</v>
      </c>
      <c r="D4" s="79" t="s">
        <v>36</v>
      </c>
      <c r="E4" s="79" t="s">
        <v>37</v>
      </c>
      <c r="F4" s="79" t="s">
        <v>38</v>
      </c>
      <c r="G4" s="55" t="s">
        <v>51</v>
      </c>
      <c r="H4" s="56" t="s">
        <v>39</v>
      </c>
    </row>
    <row r="5" spans="1:9">
      <c r="A5" s="57" t="s">
        <v>267</v>
      </c>
      <c r="B5" s="146">
        <v>3611.84494</v>
      </c>
      <c r="C5" s="146">
        <v>510.04127</v>
      </c>
      <c r="D5" s="146">
        <v>419.93218999999999</v>
      </c>
      <c r="E5" s="146">
        <v>22.229620000000001</v>
      </c>
      <c r="F5" s="146">
        <v>387.84663</v>
      </c>
      <c r="G5" s="146">
        <v>1066.7632599999999</v>
      </c>
      <c r="H5" s="344">
        <v>1205.03197</v>
      </c>
      <c r="I5" s="344"/>
    </row>
    <row r="6" spans="1:9">
      <c r="A6" s="49" t="s">
        <v>268</v>
      </c>
      <c r="B6" s="146">
        <v>1544.2840699999999</v>
      </c>
      <c r="C6" s="146">
        <v>176.20660000000001</v>
      </c>
      <c r="D6" s="146">
        <v>83.781880000000001</v>
      </c>
      <c r="E6" s="146">
        <v>12.429320000000001</v>
      </c>
      <c r="F6" s="146">
        <v>194.71538000000001</v>
      </c>
      <c r="G6" s="146">
        <v>747.91618000000005</v>
      </c>
      <c r="H6" s="344">
        <v>329.23471000000001</v>
      </c>
      <c r="I6" s="344"/>
    </row>
    <row r="7" spans="1:9">
      <c r="A7" s="49" t="s">
        <v>269</v>
      </c>
      <c r="B7" s="146">
        <v>354.18401999999998</v>
      </c>
      <c r="C7" s="146">
        <v>46.681950000000001</v>
      </c>
      <c r="D7" s="146">
        <v>8.1301000000000005</v>
      </c>
      <c r="E7" s="146">
        <v>0.216</v>
      </c>
      <c r="F7" s="146">
        <v>7.6105999999999998</v>
      </c>
      <c r="G7" s="146">
        <v>76.703940000000003</v>
      </c>
      <c r="H7" s="344">
        <v>214.84143</v>
      </c>
      <c r="I7" s="344"/>
    </row>
    <row r="8" spans="1:9">
      <c r="A8" s="49" t="s">
        <v>270</v>
      </c>
      <c r="B8" s="146">
        <v>1188.3913399999999</v>
      </c>
      <c r="C8" s="146">
        <v>150.40413000000001</v>
      </c>
      <c r="D8" s="146">
        <v>320.34433000000001</v>
      </c>
      <c r="E8" s="146">
        <v>9.4769000000000005</v>
      </c>
      <c r="F8" s="146">
        <v>179.45612</v>
      </c>
      <c r="G8" s="146">
        <v>216.87857</v>
      </c>
      <c r="H8" s="344">
        <v>311.83129000000002</v>
      </c>
      <c r="I8" s="344"/>
    </row>
    <row r="9" spans="1:9">
      <c r="A9" s="49" t="s">
        <v>77</v>
      </c>
      <c r="B9" s="228"/>
      <c r="C9" s="228"/>
      <c r="D9" s="228"/>
      <c r="E9" s="228"/>
      <c r="F9" s="228"/>
      <c r="G9" s="228"/>
      <c r="H9" s="228"/>
      <c r="I9" s="227"/>
    </row>
    <row r="10" spans="1:9">
      <c r="A10" s="49" t="s">
        <v>271</v>
      </c>
      <c r="B10" s="146">
        <v>341.95659000000001</v>
      </c>
      <c r="C10" s="146">
        <v>92.577219999999997</v>
      </c>
      <c r="D10" s="146">
        <v>7.2744799999999996</v>
      </c>
      <c r="E10" s="146">
        <v>0.1074</v>
      </c>
      <c r="F10" s="146">
        <v>4.0638100000000001</v>
      </c>
      <c r="G10" s="146">
        <v>19.70148</v>
      </c>
      <c r="H10" s="344">
        <v>218.23220000000001</v>
      </c>
      <c r="I10" s="344"/>
    </row>
    <row r="11" spans="1:9">
      <c r="A11" s="51" t="s">
        <v>272</v>
      </c>
      <c r="B11" s="187">
        <v>183.02892</v>
      </c>
      <c r="C11" s="187">
        <v>44.171370000000003</v>
      </c>
      <c r="D11" s="187">
        <v>0.40139999999999998</v>
      </c>
      <c r="E11" s="169" t="s">
        <v>275</v>
      </c>
      <c r="F11" s="187">
        <v>2.0007199999999998</v>
      </c>
      <c r="G11" s="187">
        <v>5.5630899999999999</v>
      </c>
      <c r="H11" s="345">
        <v>130.89233999999999</v>
      </c>
      <c r="I11" s="345"/>
    </row>
    <row r="12" spans="1:9">
      <c r="A12" s="49"/>
      <c r="B12" s="58"/>
      <c r="C12" s="58"/>
      <c r="D12" s="58"/>
      <c r="E12" s="58"/>
      <c r="F12" s="58"/>
      <c r="G12" s="58"/>
      <c r="H12" s="58"/>
    </row>
    <row r="13" spans="1:9">
      <c r="A13" s="49"/>
      <c r="B13" s="58"/>
      <c r="C13" s="58"/>
      <c r="D13" s="58"/>
      <c r="E13" s="58"/>
      <c r="F13" s="58"/>
      <c r="G13" s="58"/>
      <c r="H13" s="58"/>
    </row>
    <row r="14" spans="1:9">
      <c r="A14" s="42"/>
      <c r="B14" s="42"/>
      <c r="C14" s="42"/>
      <c r="D14" s="42"/>
      <c r="E14" s="42"/>
      <c r="F14" s="42"/>
      <c r="G14" s="42"/>
      <c r="H14" s="53" t="s">
        <v>91</v>
      </c>
    </row>
    <row r="15" spans="1:9" ht="18" customHeight="1">
      <c r="A15" s="313" t="s">
        <v>53</v>
      </c>
      <c r="B15" s="290" t="s">
        <v>0</v>
      </c>
      <c r="C15" s="291" t="s">
        <v>16</v>
      </c>
      <c r="D15" s="289"/>
      <c r="E15" s="289"/>
      <c r="F15" s="289"/>
      <c r="G15" s="289"/>
      <c r="H15" s="292"/>
    </row>
    <row r="16" spans="1:9" ht="17.25" customHeight="1">
      <c r="A16" s="310"/>
      <c r="B16" s="343"/>
      <c r="C16" s="291" t="s">
        <v>18</v>
      </c>
      <c r="D16" s="289"/>
      <c r="E16" s="289"/>
      <c r="F16" s="289"/>
      <c r="G16" s="289"/>
      <c r="H16" s="292"/>
    </row>
    <row r="17" spans="1:9" ht="45">
      <c r="A17" s="311"/>
      <c r="B17" s="343"/>
      <c r="C17" s="79" t="s">
        <v>35</v>
      </c>
      <c r="D17" s="79" t="s">
        <v>36</v>
      </c>
      <c r="E17" s="79" t="s">
        <v>37</v>
      </c>
      <c r="F17" s="79" t="s">
        <v>38</v>
      </c>
      <c r="G17" s="55" t="s">
        <v>51</v>
      </c>
      <c r="H17" s="56" t="s">
        <v>39</v>
      </c>
    </row>
    <row r="18" spans="1:9">
      <c r="A18" s="57" t="s">
        <v>267</v>
      </c>
      <c r="B18" s="146">
        <v>3030.0590200000001</v>
      </c>
      <c r="C18" s="146">
        <v>366.78241000000003</v>
      </c>
      <c r="D18" s="146">
        <v>412.25630999999998</v>
      </c>
      <c r="E18" s="146">
        <v>22.122219999999999</v>
      </c>
      <c r="F18" s="146">
        <v>360.56887</v>
      </c>
      <c r="G18" s="146">
        <v>1038.8499899999999</v>
      </c>
      <c r="H18" s="146">
        <v>829.47922000000005</v>
      </c>
    </row>
    <row r="19" spans="1:9">
      <c r="A19" s="49" t="s">
        <v>268</v>
      </c>
      <c r="B19" s="146">
        <v>1488.14176</v>
      </c>
      <c r="C19" s="146">
        <v>169.76183</v>
      </c>
      <c r="D19" s="146">
        <v>83.781880000000001</v>
      </c>
      <c r="E19" s="146">
        <v>12.429320000000001</v>
      </c>
      <c r="F19" s="146">
        <v>173.50215</v>
      </c>
      <c r="G19" s="146">
        <v>745.26747999999998</v>
      </c>
      <c r="H19" s="146">
        <v>303.39909999999998</v>
      </c>
    </row>
    <row r="20" spans="1:9">
      <c r="A20" s="49" t="s">
        <v>269</v>
      </c>
      <c r="B20" s="146">
        <v>354.18401999999998</v>
      </c>
      <c r="C20" s="146">
        <v>46.681950000000001</v>
      </c>
      <c r="D20" s="146">
        <v>8.1301000000000005</v>
      </c>
      <c r="E20" s="146">
        <v>0.216</v>
      </c>
      <c r="F20" s="146">
        <v>7.6105999999999998</v>
      </c>
      <c r="G20" s="146">
        <v>76.703940000000003</v>
      </c>
      <c r="H20" s="146">
        <v>214.84143</v>
      </c>
    </row>
    <row r="21" spans="1:9">
      <c r="A21" s="49" t="s">
        <v>270</v>
      </c>
      <c r="B21" s="146">
        <v>1187.73324</v>
      </c>
      <c r="C21" s="146">
        <v>150.33862999999999</v>
      </c>
      <c r="D21" s="146">
        <v>320.34433000000001</v>
      </c>
      <c r="E21" s="146">
        <v>9.4769000000000005</v>
      </c>
      <c r="F21" s="146">
        <v>179.45612</v>
      </c>
      <c r="G21" s="146">
        <v>216.87857</v>
      </c>
      <c r="H21" s="146">
        <v>311.23869000000002</v>
      </c>
    </row>
    <row r="22" spans="1:9">
      <c r="A22" s="49" t="s">
        <v>77</v>
      </c>
      <c r="B22" s="228"/>
      <c r="C22" s="228"/>
      <c r="D22" s="228"/>
      <c r="E22" s="228"/>
      <c r="F22" s="228"/>
      <c r="G22" s="228"/>
      <c r="H22" s="228"/>
    </row>
    <row r="23" spans="1:9">
      <c r="A23" s="49" t="s">
        <v>271</v>
      </c>
      <c r="B23" s="227" t="s">
        <v>275</v>
      </c>
      <c r="C23" s="227" t="s">
        <v>275</v>
      </c>
      <c r="D23" s="227" t="s">
        <v>275</v>
      </c>
      <c r="E23" s="227" t="s">
        <v>275</v>
      </c>
      <c r="F23" s="227" t="s">
        <v>275</v>
      </c>
      <c r="G23" s="227" t="s">
        <v>275</v>
      </c>
      <c r="H23" s="227" t="s">
        <v>275</v>
      </c>
    </row>
    <row r="24" spans="1:9">
      <c r="A24" s="51" t="s">
        <v>272</v>
      </c>
      <c r="B24" s="154" t="s">
        <v>275</v>
      </c>
      <c r="C24" s="154" t="s">
        <v>275</v>
      </c>
      <c r="D24" s="154" t="s">
        <v>275</v>
      </c>
      <c r="E24" s="154" t="s">
        <v>275</v>
      </c>
      <c r="F24" s="154" t="s">
        <v>275</v>
      </c>
      <c r="G24" s="154" t="s">
        <v>275</v>
      </c>
      <c r="H24" s="154" t="s">
        <v>275</v>
      </c>
    </row>
    <row r="27" spans="1:9">
      <c r="A27" s="42"/>
      <c r="B27" s="42"/>
      <c r="C27" s="42"/>
      <c r="D27" s="42"/>
      <c r="E27" s="42"/>
      <c r="F27" s="42"/>
      <c r="G27" s="42"/>
      <c r="H27" s="53" t="s">
        <v>91</v>
      </c>
    </row>
    <row r="28" spans="1:9" ht="21" customHeight="1">
      <c r="A28" s="313" t="s">
        <v>53</v>
      </c>
      <c r="B28" s="290" t="s">
        <v>0</v>
      </c>
      <c r="C28" s="291" t="s">
        <v>19</v>
      </c>
      <c r="D28" s="289"/>
      <c r="E28" s="289"/>
      <c r="F28" s="289"/>
      <c r="G28" s="289"/>
      <c r="H28" s="292"/>
    </row>
    <row r="29" spans="1:9" ht="21.75" customHeight="1">
      <c r="A29" s="310"/>
      <c r="B29" s="343"/>
      <c r="C29" s="291" t="s">
        <v>18</v>
      </c>
      <c r="D29" s="289"/>
      <c r="E29" s="289"/>
      <c r="F29" s="289"/>
      <c r="G29" s="289"/>
      <c r="H29" s="292"/>
    </row>
    <row r="30" spans="1:9" ht="45">
      <c r="A30" s="311"/>
      <c r="B30" s="343"/>
      <c r="C30" s="79" t="s">
        <v>35</v>
      </c>
      <c r="D30" s="79" t="s">
        <v>36</v>
      </c>
      <c r="E30" s="79" t="s">
        <v>37</v>
      </c>
      <c r="F30" s="79" t="s">
        <v>38</v>
      </c>
      <c r="G30" s="55" t="s">
        <v>51</v>
      </c>
      <c r="H30" s="56" t="s">
        <v>39</v>
      </c>
    </row>
    <row r="31" spans="1:9">
      <c r="A31" s="57" t="s">
        <v>267</v>
      </c>
      <c r="B31" s="146">
        <v>581.78592000000003</v>
      </c>
      <c r="C31" s="146">
        <v>143.25886</v>
      </c>
      <c r="D31" s="146">
        <v>7.6758800000000003</v>
      </c>
      <c r="E31" s="146">
        <v>0.1074</v>
      </c>
      <c r="F31" s="146">
        <v>27.277760000000001</v>
      </c>
      <c r="G31" s="146">
        <v>27.913270000000001</v>
      </c>
      <c r="H31" s="344">
        <v>375.55275</v>
      </c>
      <c r="I31" s="344"/>
    </row>
    <row r="32" spans="1:9">
      <c r="A32" s="49" t="s">
        <v>268</v>
      </c>
      <c r="B32" s="146">
        <v>56.142310000000002</v>
      </c>
      <c r="C32" s="146">
        <v>6.4447700000000001</v>
      </c>
      <c r="D32" s="226" t="s">
        <v>275</v>
      </c>
      <c r="E32" s="226" t="s">
        <v>275</v>
      </c>
      <c r="F32" s="146">
        <v>21.213229999999999</v>
      </c>
      <c r="G32" s="146">
        <v>2.6486999999999998</v>
      </c>
      <c r="H32" s="344">
        <v>25.835609999999999</v>
      </c>
      <c r="I32" s="344"/>
    </row>
    <row r="33" spans="1:9">
      <c r="A33" s="49" t="s">
        <v>269</v>
      </c>
      <c r="B33" s="227" t="s">
        <v>275</v>
      </c>
      <c r="C33" s="227" t="s">
        <v>275</v>
      </c>
      <c r="D33" s="227" t="s">
        <v>275</v>
      </c>
      <c r="E33" s="227" t="s">
        <v>275</v>
      </c>
      <c r="F33" s="227" t="s">
        <v>275</v>
      </c>
      <c r="G33" s="227" t="s">
        <v>275</v>
      </c>
      <c r="H33" s="227" t="s">
        <v>275</v>
      </c>
      <c r="I33" s="227"/>
    </row>
    <row r="34" spans="1:9">
      <c r="A34" s="49" t="s">
        <v>270</v>
      </c>
      <c r="B34" s="146">
        <v>0.65810000000000002</v>
      </c>
      <c r="C34" s="146">
        <v>6.5500000000000003E-2</v>
      </c>
      <c r="D34" s="226" t="s">
        <v>275</v>
      </c>
      <c r="E34" s="226" t="s">
        <v>275</v>
      </c>
      <c r="F34" s="226" t="s">
        <v>275</v>
      </c>
      <c r="G34" s="226" t="s">
        <v>275</v>
      </c>
      <c r="H34" s="344">
        <v>0.59260000000000002</v>
      </c>
      <c r="I34" s="344"/>
    </row>
    <row r="35" spans="1:9">
      <c r="A35" s="49" t="s">
        <v>77</v>
      </c>
      <c r="B35" s="228"/>
      <c r="C35" s="228"/>
      <c r="D35" s="228"/>
      <c r="E35" s="228"/>
      <c r="F35" s="228"/>
      <c r="G35" s="228"/>
      <c r="H35" s="228"/>
      <c r="I35" s="227"/>
    </row>
    <row r="36" spans="1:9">
      <c r="A36" s="49" t="s">
        <v>271</v>
      </c>
      <c r="B36" s="146">
        <v>341.95659000000001</v>
      </c>
      <c r="C36" s="146">
        <v>92.577219999999997</v>
      </c>
      <c r="D36" s="146">
        <v>7.2744799999999996</v>
      </c>
      <c r="E36" s="146">
        <v>0.1074</v>
      </c>
      <c r="F36" s="146">
        <v>4.0638100000000001</v>
      </c>
      <c r="G36" s="146">
        <v>19.70148</v>
      </c>
      <c r="H36" s="344">
        <v>218.23220000000001</v>
      </c>
      <c r="I36" s="344"/>
    </row>
    <row r="37" spans="1:9">
      <c r="A37" s="51" t="s">
        <v>272</v>
      </c>
      <c r="B37" s="187">
        <v>183.02892</v>
      </c>
      <c r="C37" s="187">
        <v>44.171370000000003</v>
      </c>
      <c r="D37" s="187">
        <v>0.40139999999999998</v>
      </c>
      <c r="E37" s="169" t="s">
        <v>273</v>
      </c>
      <c r="F37" s="187">
        <v>2.0007199999999998</v>
      </c>
      <c r="G37" s="187">
        <v>5.5630899999999999</v>
      </c>
      <c r="H37" s="345">
        <v>130.89233999999999</v>
      </c>
      <c r="I37" s="345"/>
    </row>
    <row r="38" spans="1:9">
      <c r="A38" s="49"/>
      <c r="B38" s="58"/>
      <c r="C38" s="58"/>
      <c r="D38" s="58"/>
      <c r="E38" s="58"/>
      <c r="F38" s="58"/>
      <c r="G38" s="58"/>
      <c r="H38" s="58"/>
    </row>
    <row r="39" spans="1:9">
      <c r="A39" s="49"/>
      <c r="B39" s="58"/>
      <c r="C39" s="58"/>
      <c r="D39" s="58"/>
      <c r="E39" s="58"/>
      <c r="F39" s="58"/>
      <c r="G39" s="58"/>
      <c r="H39" s="58"/>
    </row>
    <row r="40" spans="1:9">
      <c r="A40" s="49"/>
      <c r="B40" s="58"/>
      <c r="C40" s="58"/>
      <c r="D40" s="58"/>
      <c r="E40" s="58"/>
      <c r="F40" s="58"/>
      <c r="G40" s="58"/>
      <c r="H40" s="58"/>
    </row>
    <row r="41" spans="1:9">
      <c r="A41" s="49"/>
      <c r="B41" s="58"/>
      <c r="C41" s="58"/>
      <c r="D41" s="58"/>
      <c r="E41" s="58"/>
      <c r="F41" s="58"/>
      <c r="G41" s="58"/>
      <c r="H41" s="58"/>
    </row>
    <row r="42" spans="1:9">
      <c r="A42" s="49"/>
      <c r="B42" s="58"/>
      <c r="C42" s="58"/>
      <c r="D42" s="58"/>
      <c r="E42" s="58"/>
      <c r="F42" s="58"/>
      <c r="G42" s="58"/>
      <c r="H42" s="58"/>
    </row>
    <row r="43" spans="1:9">
      <c r="A43" s="49"/>
      <c r="B43" s="58"/>
      <c r="C43" s="58"/>
      <c r="D43" s="58"/>
      <c r="E43" s="58"/>
      <c r="F43" s="58"/>
      <c r="G43" s="58"/>
      <c r="H43" s="58"/>
    </row>
    <row r="44" spans="1:9">
      <c r="A44" s="42"/>
      <c r="B44" s="42"/>
      <c r="C44" s="42"/>
      <c r="D44" s="42"/>
      <c r="E44" s="42"/>
      <c r="F44" s="42"/>
      <c r="G44" s="42"/>
      <c r="H44" s="42"/>
    </row>
    <row r="45" spans="1:9">
      <c r="A45" s="42"/>
      <c r="B45" s="42"/>
      <c r="C45" s="42"/>
      <c r="D45" s="42"/>
      <c r="E45" s="42"/>
      <c r="F45" s="42"/>
      <c r="G45" s="42"/>
      <c r="H45" s="42"/>
    </row>
    <row r="46" spans="1:9">
      <c r="A46" s="42"/>
      <c r="B46" s="42"/>
      <c r="C46" s="42"/>
      <c r="D46" s="42"/>
      <c r="E46" s="42"/>
      <c r="F46" s="42"/>
      <c r="G46" s="42"/>
      <c r="H46" s="42"/>
    </row>
    <row r="47" spans="1:9">
      <c r="A47" s="42"/>
      <c r="B47" s="42"/>
      <c r="C47" s="42"/>
      <c r="D47" s="42"/>
      <c r="E47" s="42"/>
      <c r="F47" s="42"/>
      <c r="G47" s="42"/>
      <c r="H47" s="42"/>
    </row>
    <row r="48" spans="1:9">
      <c r="A48" s="42"/>
      <c r="B48" s="42"/>
      <c r="C48" s="42"/>
      <c r="D48" s="42"/>
      <c r="E48" s="42"/>
      <c r="F48" s="42"/>
      <c r="G48" s="42"/>
      <c r="H48" s="42"/>
    </row>
    <row r="49" spans="1:8" s="11" customFormat="1">
      <c r="A49" s="42"/>
      <c r="B49" s="42"/>
      <c r="C49" s="42"/>
      <c r="D49" s="42"/>
      <c r="E49" s="42"/>
      <c r="F49" s="42"/>
      <c r="G49" s="42"/>
      <c r="H49" s="42"/>
    </row>
    <row r="50" spans="1:8">
      <c r="A50" s="42"/>
      <c r="B50" s="42"/>
      <c r="C50" s="42"/>
      <c r="D50" s="42"/>
      <c r="E50" s="42"/>
      <c r="F50" s="42"/>
      <c r="G50" s="42"/>
      <c r="H50" s="42"/>
    </row>
    <row r="62" spans="1:8">
      <c r="A62" s="49"/>
      <c r="B62" s="58"/>
      <c r="C62" s="58"/>
      <c r="D62" s="58"/>
      <c r="E62" s="58"/>
      <c r="F62" s="58"/>
      <c r="G62" s="58"/>
      <c r="H62" s="58"/>
    </row>
    <row r="63" spans="1:8">
      <c r="A63" s="49"/>
      <c r="B63" s="58"/>
      <c r="C63" s="58"/>
      <c r="D63" s="58"/>
      <c r="E63" s="58"/>
      <c r="F63" s="58"/>
      <c r="G63" s="58"/>
      <c r="H63" s="58"/>
    </row>
    <row r="64" spans="1:8">
      <c r="A64" s="49"/>
      <c r="B64" s="58"/>
      <c r="C64" s="58"/>
      <c r="D64" s="58"/>
      <c r="E64" s="58"/>
      <c r="F64" s="58"/>
      <c r="G64" s="58"/>
      <c r="H64" s="58"/>
    </row>
    <row r="65" spans="1:8">
      <c r="A65" s="49"/>
      <c r="B65" s="58"/>
      <c r="C65" s="58"/>
      <c r="D65" s="58"/>
      <c r="E65" s="58"/>
      <c r="F65" s="58"/>
      <c r="G65" s="58"/>
      <c r="H65" s="58"/>
    </row>
    <row r="66" spans="1:8">
      <c r="A66" s="49"/>
      <c r="B66" s="58"/>
      <c r="C66" s="58"/>
      <c r="D66" s="58"/>
      <c r="E66" s="58"/>
      <c r="F66" s="58"/>
      <c r="G66" s="58"/>
      <c r="H66" s="58"/>
    </row>
    <row r="67" spans="1:8">
      <c r="A67" s="49"/>
      <c r="B67" s="58"/>
      <c r="C67" s="58"/>
      <c r="D67" s="58"/>
      <c r="E67" s="58"/>
      <c r="F67" s="58"/>
      <c r="G67" s="58"/>
      <c r="H67" s="58"/>
    </row>
    <row r="68" spans="1:8">
      <c r="A68" s="49"/>
      <c r="B68" s="58"/>
      <c r="C68" s="58"/>
      <c r="D68" s="58"/>
      <c r="E68" s="58"/>
      <c r="F68" s="58"/>
      <c r="G68" s="58"/>
      <c r="H68" s="58"/>
    </row>
    <row r="69" spans="1:8">
      <c r="A69" s="75"/>
      <c r="B69" s="63"/>
      <c r="C69" s="63"/>
      <c r="D69" s="63"/>
      <c r="E69" s="63"/>
      <c r="F69" s="63"/>
      <c r="G69" s="63"/>
      <c r="H69" s="63"/>
    </row>
  </sheetData>
  <mergeCells count="23">
    <mergeCell ref="H31:I31"/>
    <mergeCell ref="H32:I32"/>
    <mergeCell ref="H34:I34"/>
    <mergeCell ref="H36:I36"/>
    <mergeCell ref="H37:I37"/>
    <mergeCell ref="A28:A30"/>
    <mergeCell ref="B28:B30"/>
    <mergeCell ref="C28:H28"/>
    <mergeCell ref="C29:H29"/>
    <mergeCell ref="C3:H3"/>
    <mergeCell ref="A3:A4"/>
    <mergeCell ref="B3:B4"/>
    <mergeCell ref="H5:I5"/>
    <mergeCell ref="H6:I6"/>
    <mergeCell ref="H7:I7"/>
    <mergeCell ref="H8:I8"/>
    <mergeCell ref="H10:I10"/>
    <mergeCell ref="H11:I11"/>
    <mergeCell ref="A1:H1"/>
    <mergeCell ref="A15:A17"/>
    <mergeCell ref="B15:B17"/>
    <mergeCell ref="C15:H15"/>
    <mergeCell ref="C16:H16"/>
  </mergeCells>
  <pageMargins left="0.78740157480314965" right="0.39370078740157483" top="0.39370078740157483" bottom="0.3937007874015748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dimension ref="A3:B26"/>
  <sheetViews>
    <sheetView workbookViewId="0">
      <selection activeCell="A55" sqref="A55"/>
    </sheetView>
  </sheetViews>
  <sheetFormatPr defaultRowHeight="15"/>
  <cols>
    <col min="1" max="1" width="83.140625" customWidth="1"/>
  </cols>
  <sheetData>
    <row r="3" spans="1:2" s="11" customFormat="1"/>
    <row r="4" spans="1:2" s="11" customFormat="1"/>
    <row r="5" spans="1:2" ht="15.75" customHeight="1">
      <c r="A5" s="39" t="s">
        <v>109</v>
      </c>
    </row>
    <row r="6" spans="1:2" ht="15.75" customHeight="1">
      <c r="A6" s="39" t="s">
        <v>110</v>
      </c>
    </row>
    <row r="7" spans="1:2" ht="15.75" customHeight="1">
      <c r="A7" s="39" t="s">
        <v>111</v>
      </c>
    </row>
    <row r="8" spans="1:2" ht="15.75" customHeight="1">
      <c r="A8" s="39" t="s">
        <v>112</v>
      </c>
    </row>
    <row r="9" spans="1:2" ht="15.75" customHeight="1">
      <c r="A9" s="39" t="s">
        <v>113</v>
      </c>
    </row>
    <row r="10" spans="1:2" ht="26.25">
      <c r="A10" s="40" t="s">
        <v>114</v>
      </c>
    </row>
    <row r="12" spans="1:2">
      <c r="A12" s="11"/>
      <c r="B12" s="11"/>
    </row>
    <row r="13" spans="1:2">
      <c r="A13" s="11"/>
      <c r="B13" s="11"/>
    </row>
    <row r="14" spans="1:2" ht="16.5" customHeight="1">
      <c r="A14" s="11"/>
      <c r="B14" s="11"/>
    </row>
    <row r="15" spans="1:2" s="26" customFormat="1" ht="15.75" customHeight="1">
      <c r="A15" s="11"/>
      <c r="B15" s="11"/>
    </row>
    <row r="16" spans="1:2">
      <c r="A16" s="11"/>
      <c r="B16" s="11"/>
    </row>
    <row r="17" spans="1:2">
      <c r="A17" s="11"/>
      <c r="B17" s="11"/>
    </row>
    <row r="18" spans="1:2">
      <c r="A18" s="11"/>
      <c r="B18" s="11"/>
    </row>
    <row r="19" spans="1:2">
      <c r="A19" s="11"/>
      <c r="B19" s="11"/>
    </row>
    <row r="20" spans="1:2">
      <c r="A20" s="11"/>
      <c r="B20" s="11"/>
    </row>
    <row r="21" spans="1:2" ht="23.25">
      <c r="A21" s="41" t="s">
        <v>266</v>
      </c>
      <c r="B21" s="11"/>
    </row>
    <row r="22" spans="1:2">
      <c r="A22" s="11"/>
      <c r="B22" s="11"/>
    </row>
    <row r="23" spans="1:2">
      <c r="A23" s="11"/>
      <c r="B23" s="11"/>
    </row>
    <row r="26" spans="1:2">
      <c r="A26" s="41"/>
    </row>
  </sheetData>
  <pageMargins left="0.78740157480314965" right="0.39370078740157483" top="0.39370078740157483" bottom="0.3937007874015748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dimension ref="A1:J185"/>
  <sheetViews>
    <sheetView workbookViewId="0">
      <selection activeCell="P78" sqref="P78"/>
    </sheetView>
  </sheetViews>
  <sheetFormatPr defaultRowHeight="15"/>
  <cols>
    <col min="1" max="1" width="16.85546875" style="14" customWidth="1"/>
    <col min="2" max="6" width="10.42578125" customWidth="1"/>
    <col min="7" max="8" width="10.85546875" customWidth="1"/>
  </cols>
  <sheetData>
    <row r="1" spans="1:10">
      <c r="A1" s="285" t="s">
        <v>209</v>
      </c>
      <c r="B1" s="285"/>
      <c r="C1" s="285"/>
      <c r="D1" s="285"/>
      <c r="E1" s="285"/>
      <c r="F1" s="285"/>
      <c r="G1" s="285"/>
      <c r="H1" s="285"/>
    </row>
    <row r="2" spans="1:10">
      <c r="A2" s="80"/>
      <c r="B2" s="81"/>
      <c r="C2" s="43"/>
      <c r="D2" s="43"/>
      <c r="E2" s="43"/>
      <c r="F2" s="43"/>
      <c r="G2" s="43"/>
      <c r="H2" s="73" t="s">
        <v>72</v>
      </c>
      <c r="I2" s="26"/>
    </row>
    <row r="3" spans="1:10" ht="22.5" customHeight="1">
      <c r="A3" s="346"/>
      <c r="B3" s="292" t="s">
        <v>0</v>
      </c>
      <c r="C3" s="291" t="s">
        <v>264</v>
      </c>
      <c r="D3" s="289"/>
      <c r="E3" s="289"/>
      <c r="F3" s="292"/>
      <c r="G3" s="292"/>
      <c r="H3" s="292"/>
      <c r="I3" s="26"/>
    </row>
    <row r="4" spans="1:10" ht="19.5" customHeight="1">
      <c r="A4" s="347"/>
      <c r="B4" s="310"/>
      <c r="C4" s="300" t="s">
        <v>20</v>
      </c>
      <c r="D4" s="300"/>
      <c r="E4" s="295"/>
      <c r="F4" s="291" t="s">
        <v>21</v>
      </c>
      <c r="G4" s="292"/>
      <c r="H4" s="292"/>
      <c r="I4" s="26"/>
    </row>
    <row r="5" spans="1:10">
      <c r="A5" s="347"/>
      <c r="B5" s="310"/>
      <c r="C5" s="301" t="s">
        <v>17</v>
      </c>
      <c r="D5" s="301" t="s">
        <v>18</v>
      </c>
      <c r="E5" s="301"/>
      <c r="F5" s="295" t="s">
        <v>17</v>
      </c>
      <c r="G5" s="291" t="s">
        <v>18</v>
      </c>
      <c r="H5" s="292"/>
      <c r="I5" s="26"/>
    </row>
    <row r="6" spans="1:10">
      <c r="A6" s="348"/>
      <c r="B6" s="311"/>
      <c r="C6" s="301"/>
      <c r="D6" s="54" t="s">
        <v>2</v>
      </c>
      <c r="E6" s="54" t="s">
        <v>22</v>
      </c>
      <c r="F6" s="301"/>
      <c r="G6" s="55" t="s">
        <v>2</v>
      </c>
      <c r="H6" s="56" t="s">
        <v>22</v>
      </c>
      <c r="I6" s="26"/>
    </row>
    <row r="7" spans="1:10" ht="18" customHeight="1">
      <c r="A7" s="57" t="s">
        <v>267</v>
      </c>
      <c r="B7" s="150">
        <v>18802</v>
      </c>
      <c r="C7" s="150">
        <v>10661</v>
      </c>
      <c r="D7" s="150">
        <v>6691</v>
      </c>
      <c r="E7" s="150">
        <v>3970</v>
      </c>
      <c r="F7" s="150">
        <v>8141</v>
      </c>
      <c r="G7" s="150">
        <v>5100</v>
      </c>
      <c r="H7" s="150">
        <v>3041</v>
      </c>
      <c r="I7" s="26"/>
      <c r="J7" s="156"/>
    </row>
    <row r="8" spans="1:10">
      <c r="A8" s="82" t="s">
        <v>40</v>
      </c>
      <c r="B8" s="184">
        <v>7097</v>
      </c>
      <c r="C8" s="184">
        <v>4189</v>
      </c>
      <c r="D8" s="184">
        <v>2297</v>
      </c>
      <c r="E8" s="184">
        <v>1892</v>
      </c>
      <c r="F8" s="184">
        <v>2908</v>
      </c>
      <c r="G8" s="184">
        <v>2024</v>
      </c>
      <c r="H8" s="184">
        <v>884</v>
      </c>
      <c r="I8" s="26"/>
      <c r="J8" s="157"/>
    </row>
    <row r="9" spans="1:10">
      <c r="A9" s="82" t="s">
        <v>41</v>
      </c>
      <c r="B9" s="184">
        <v>1312</v>
      </c>
      <c r="C9" s="184">
        <v>616</v>
      </c>
      <c r="D9" s="184">
        <v>354</v>
      </c>
      <c r="E9" s="184">
        <v>262</v>
      </c>
      <c r="F9" s="184">
        <v>696</v>
      </c>
      <c r="G9" s="184">
        <v>404</v>
      </c>
      <c r="H9" s="184">
        <v>292</v>
      </c>
      <c r="I9" s="26"/>
      <c r="J9" s="157"/>
    </row>
    <row r="10" spans="1:10">
      <c r="A10" s="82" t="s">
        <v>42</v>
      </c>
      <c r="B10" s="184">
        <v>1615</v>
      </c>
      <c r="C10" s="184">
        <v>452</v>
      </c>
      <c r="D10" s="184">
        <v>256</v>
      </c>
      <c r="E10" s="184">
        <v>196</v>
      </c>
      <c r="F10" s="184">
        <v>1163</v>
      </c>
      <c r="G10" s="184">
        <v>580</v>
      </c>
      <c r="H10" s="184">
        <v>583</v>
      </c>
      <c r="I10" s="26"/>
      <c r="J10" s="157"/>
    </row>
    <row r="11" spans="1:10">
      <c r="A11" s="82" t="s">
        <v>43</v>
      </c>
      <c r="B11" s="184">
        <v>986</v>
      </c>
      <c r="C11" s="184">
        <v>460</v>
      </c>
      <c r="D11" s="184">
        <v>234</v>
      </c>
      <c r="E11" s="184">
        <v>226</v>
      </c>
      <c r="F11" s="184">
        <v>526</v>
      </c>
      <c r="G11" s="184">
        <v>211</v>
      </c>
      <c r="H11" s="184">
        <v>315</v>
      </c>
      <c r="I11" s="26"/>
      <c r="J11" s="157"/>
    </row>
    <row r="12" spans="1:10">
      <c r="A12" s="82" t="s">
        <v>44</v>
      </c>
      <c r="B12" s="184">
        <v>1821</v>
      </c>
      <c r="C12" s="184">
        <v>1058</v>
      </c>
      <c r="D12" s="184">
        <v>371</v>
      </c>
      <c r="E12" s="184">
        <v>687</v>
      </c>
      <c r="F12" s="184">
        <v>763</v>
      </c>
      <c r="G12" s="184">
        <v>299</v>
      </c>
      <c r="H12" s="184">
        <v>464</v>
      </c>
      <c r="I12" s="26"/>
      <c r="J12" s="157"/>
    </row>
    <row r="13" spans="1:10">
      <c r="A13" s="82" t="s">
        <v>45</v>
      </c>
      <c r="B13" s="184">
        <v>880</v>
      </c>
      <c r="C13" s="184">
        <v>583</v>
      </c>
      <c r="D13" s="184">
        <v>366</v>
      </c>
      <c r="E13" s="184">
        <v>217</v>
      </c>
      <c r="F13" s="184">
        <v>297</v>
      </c>
      <c r="G13" s="184">
        <v>161</v>
      </c>
      <c r="H13" s="184">
        <v>136</v>
      </c>
      <c r="I13" s="26"/>
      <c r="J13" s="157"/>
    </row>
    <row r="14" spans="1:10">
      <c r="A14" s="82" t="s">
        <v>46</v>
      </c>
      <c r="B14" s="184">
        <v>424</v>
      </c>
      <c r="C14" s="184">
        <v>312</v>
      </c>
      <c r="D14" s="184">
        <v>268</v>
      </c>
      <c r="E14" s="184">
        <v>44</v>
      </c>
      <c r="F14" s="184">
        <v>112</v>
      </c>
      <c r="G14" s="184">
        <v>78</v>
      </c>
      <c r="H14" s="184">
        <v>34</v>
      </c>
      <c r="I14" s="26"/>
      <c r="J14" s="157"/>
    </row>
    <row r="15" spans="1:10">
      <c r="A15" s="82" t="s">
        <v>47</v>
      </c>
      <c r="B15" s="184">
        <v>476</v>
      </c>
      <c r="C15" s="184">
        <v>382</v>
      </c>
      <c r="D15" s="184">
        <v>342</v>
      </c>
      <c r="E15" s="184">
        <v>40</v>
      </c>
      <c r="F15" s="184">
        <v>94</v>
      </c>
      <c r="G15" s="184">
        <v>82</v>
      </c>
      <c r="H15" s="184">
        <v>12</v>
      </c>
      <c r="I15" s="26"/>
      <c r="J15" s="157"/>
    </row>
    <row r="16" spans="1:10">
      <c r="A16" s="82" t="s">
        <v>48</v>
      </c>
      <c r="B16" s="184">
        <v>1348</v>
      </c>
      <c r="C16" s="184">
        <v>794</v>
      </c>
      <c r="D16" s="184">
        <v>668</v>
      </c>
      <c r="E16" s="184">
        <v>126</v>
      </c>
      <c r="F16" s="184">
        <v>554</v>
      </c>
      <c r="G16" s="184">
        <v>354</v>
      </c>
      <c r="H16" s="184">
        <v>200</v>
      </c>
      <c r="I16" s="26"/>
      <c r="J16" s="157"/>
    </row>
    <row r="17" spans="1:10">
      <c r="A17" s="82" t="s">
        <v>49</v>
      </c>
      <c r="B17" s="184">
        <v>514</v>
      </c>
      <c r="C17" s="184">
        <v>301</v>
      </c>
      <c r="D17" s="184">
        <v>249</v>
      </c>
      <c r="E17" s="184">
        <v>52</v>
      </c>
      <c r="F17" s="184">
        <v>213</v>
      </c>
      <c r="G17" s="184">
        <v>191</v>
      </c>
      <c r="H17" s="184">
        <v>22</v>
      </c>
      <c r="I17" s="26"/>
      <c r="J17" s="157"/>
    </row>
    <row r="18" spans="1:10">
      <c r="A18" s="82" t="s">
        <v>292</v>
      </c>
      <c r="B18" s="184">
        <v>842</v>
      </c>
      <c r="C18" s="184">
        <v>480</v>
      </c>
      <c r="D18" s="184">
        <v>310</v>
      </c>
      <c r="E18" s="184">
        <v>170</v>
      </c>
      <c r="F18" s="184">
        <v>362</v>
      </c>
      <c r="G18" s="184">
        <v>314</v>
      </c>
      <c r="H18" s="184">
        <v>48</v>
      </c>
      <c r="I18" s="26"/>
      <c r="J18" s="155"/>
    </row>
    <row r="19" spans="1:10" s="11" customFormat="1">
      <c r="A19" s="82" t="s">
        <v>293</v>
      </c>
      <c r="B19" s="184">
        <v>1475</v>
      </c>
      <c r="C19" s="184">
        <v>1033</v>
      </c>
      <c r="D19" s="184">
        <v>975</v>
      </c>
      <c r="E19" s="184">
        <v>58</v>
      </c>
      <c r="F19" s="184">
        <v>442</v>
      </c>
      <c r="G19" s="184">
        <v>398</v>
      </c>
      <c r="H19" s="184">
        <v>44</v>
      </c>
      <c r="I19" s="26"/>
      <c r="J19" s="155"/>
    </row>
    <row r="20" spans="1:10" s="11" customFormat="1" ht="23.25">
      <c r="A20" s="82" t="s">
        <v>288</v>
      </c>
      <c r="B20" s="184">
        <v>12</v>
      </c>
      <c r="C20" s="184">
        <v>1</v>
      </c>
      <c r="D20" s="184">
        <v>1</v>
      </c>
      <c r="E20" s="184">
        <v>0</v>
      </c>
      <c r="F20" s="184">
        <v>11</v>
      </c>
      <c r="G20" s="184">
        <v>4</v>
      </c>
      <c r="H20" s="184">
        <v>7</v>
      </c>
      <c r="I20" s="26"/>
      <c r="J20" s="155"/>
    </row>
    <row r="21" spans="1:10" s="11" customFormat="1">
      <c r="A21" s="49" t="s">
        <v>268</v>
      </c>
      <c r="B21" s="150">
        <v>6076</v>
      </c>
      <c r="C21" s="150">
        <v>5451</v>
      </c>
      <c r="D21" s="150">
        <v>3729</v>
      </c>
      <c r="E21" s="150">
        <v>1722</v>
      </c>
      <c r="F21" s="150">
        <v>625</v>
      </c>
      <c r="G21" s="150">
        <v>280</v>
      </c>
      <c r="H21" s="150">
        <v>345</v>
      </c>
      <c r="I21" s="26"/>
      <c r="J21" s="157"/>
    </row>
    <row r="22" spans="1:10">
      <c r="A22" s="82" t="s">
        <v>40</v>
      </c>
      <c r="B22" s="150">
        <v>2610</v>
      </c>
      <c r="C22" s="150">
        <v>2433</v>
      </c>
      <c r="D22" s="150">
        <v>1446</v>
      </c>
      <c r="E22" s="150">
        <v>987</v>
      </c>
      <c r="F22" s="150">
        <v>177</v>
      </c>
      <c r="G22" s="150">
        <v>105</v>
      </c>
      <c r="H22" s="150">
        <v>72</v>
      </c>
      <c r="I22" s="26"/>
      <c r="J22" s="157"/>
    </row>
    <row r="23" spans="1:10">
      <c r="A23" s="82" t="s">
        <v>41</v>
      </c>
      <c r="B23" s="150">
        <v>273</v>
      </c>
      <c r="C23" s="150">
        <v>206</v>
      </c>
      <c r="D23" s="150">
        <v>121</v>
      </c>
      <c r="E23" s="150">
        <v>85</v>
      </c>
      <c r="F23" s="150">
        <v>67</v>
      </c>
      <c r="G23" s="150">
        <v>23</v>
      </c>
      <c r="H23" s="150">
        <v>44</v>
      </c>
      <c r="I23" s="26"/>
      <c r="J23" s="157"/>
    </row>
    <row r="24" spans="1:10" s="11" customFormat="1">
      <c r="A24" s="82" t="s">
        <v>42</v>
      </c>
      <c r="B24" s="150">
        <v>257</v>
      </c>
      <c r="C24" s="150">
        <v>160</v>
      </c>
      <c r="D24" s="150">
        <v>74</v>
      </c>
      <c r="E24" s="150">
        <v>86</v>
      </c>
      <c r="F24" s="150">
        <v>97</v>
      </c>
      <c r="G24" s="150">
        <v>13</v>
      </c>
      <c r="H24" s="150">
        <v>84</v>
      </c>
      <c r="I24" s="26"/>
      <c r="J24" s="157"/>
    </row>
    <row r="25" spans="1:10">
      <c r="A25" s="82" t="s">
        <v>43</v>
      </c>
      <c r="B25" s="150">
        <v>170</v>
      </c>
      <c r="C25" s="150">
        <v>91</v>
      </c>
      <c r="D25" s="150">
        <v>41</v>
      </c>
      <c r="E25" s="150">
        <v>50</v>
      </c>
      <c r="F25" s="150">
        <v>79</v>
      </c>
      <c r="G25" s="150">
        <v>10</v>
      </c>
      <c r="H25" s="150">
        <v>69</v>
      </c>
      <c r="J25" s="157"/>
    </row>
    <row r="26" spans="1:10">
      <c r="A26" s="82" t="s">
        <v>44</v>
      </c>
      <c r="B26" s="150">
        <v>501</v>
      </c>
      <c r="C26" s="150">
        <v>438</v>
      </c>
      <c r="D26" s="150">
        <v>150</v>
      </c>
      <c r="E26" s="150">
        <v>288</v>
      </c>
      <c r="F26" s="150">
        <v>63</v>
      </c>
      <c r="G26" s="150">
        <v>13</v>
      </c>
      <c r="H26" s="150">
        <v>50</v>
      </c>
      <c r="J26" s="157"/>
    </row>
    <row r="27" spans="1:10">
      <c r="A27" s="82" t="s">
        <v>45</v>
      </c>
      <c r="B27" s="150">
        <v>280</v>
      </c>
      <c r="C27" s="150">
        <v>269</v>
      </c>
      <c r="D27" s="150">
        <v>169</v>
      </c>
      <c r="E27" s="150">
        <v>100</v>
      </c>
      <c r="F27" s="150">
        <v>11</v>
      </c>
      <c r="G27" s="150">
        <v>3</v>
      </c>
      <c r="H27" s="150">
        <v>8</v>
      </c>
      <c r="J27" s="157"/>
    </row>
    <row r="28" spans="1:10">
      <c r="A28" s="82" t="s">
        <v>46</v>
      </c>
      <c r="B28" s="150">
        <v>148</v>
      </c>
      <c r="C28" s="150">
        <v>138</v>
      </c>
      <c r="D28" s="150">
        <v>124</v>
      </c>
      <c r="E28" s="150">
        <v>14</v>
      </c>
      <c r="F28" s="150">
        <v>10</v>
      </c>
      <c r="G28" s="150">
        <v>5</v>
      </c>
      <c r="H28" s="150">
        <v>5</v>
      </c>
      <c r="J28" s="157"/>
    </row>
    <row r="29" spans="1:10">
      <c r="A29" s="82" t="s">
        <v>47</v>
      </c>
      <c r="B29" s="150">
        <v>222</v>
      </c>
      <c r="C29" s="150">
        <v>218</v>
      </c>
      <c r="D29" s="150">
        <v>193</v>
      </c>
      <c r="E29" s="150">
        <v>25</v>
      </c>
      <c r="F29" s="150">
        <v>4</v>
      </c>
      <c r="G29" s="150">
        <v>2</v>
      </c>
      <c r="H29" s="150">
        <v>2</v>
      </c>
      <c r="J29" s="157"/>
    </row>
    <row r="30" spans="1:10">
      <c r="A30" s="82" t="s">
        <v>48</v>
      </c>
      <c r="B30" s="150">
        <v>399</v>
      </c>
      <c r="C30" s="150">
        <v>292</v>
      </c>
      <c r="D30" s="150">
        <v>259</v>
      </c>
      <c r="E30" s="150">
        <v>33</v>
      </c>
      <c r="F30" s="150">
        <v>107</v>
      </c>
      <c r="G30" s="150">
        <v>96</v>
      </c>
      <c r="H30" s="150">
        <v>11</v>
      </c>
      <c r="J30" s="157"/>
    </row>
    <row r="31" spans="1:10">
      <c r="A31" s="82" t="s">
        <v>49</v>
      </c>
      <c r="B31" s="150">
        <v>186</v>
      </c>
      <c r="C31" s="150">
        <v>186</v>
      </c>
      <c r="D31" s="150">
        <v>164</v>
      </c>
      <c r="E31" s="150">
        <v>22</v>
      </c>
      <c r="F31" s="150">
        <v>0</v>
      </c>
      <c r="G31" s="150">
        <v>0</v>
      </c>
      <c r="H31" s="150">
        <v>0</v>
      </c>
      <c r="J31" s="157"/>
    </row>
    <row r="32" spans="1:10">
      <c r="A32" s="82" t="s">
        <v>292</v>
      </c>
      <c r="B32" s="150">
        <v>217</v>
      </c>
      <c r="C32" s="150">
        <v>213</v>
      </c>
      <c r="D32" s="150">
        <v>201</v>
      </c>
      <c r="E32" s="150">
        <v>12</v>
      </c>
      <c r="F32" s="150">
        <v>4</v>
      </c>
      <c r="G32" s="150">
        <v>4</v>
      </c>
      <c r="H32" s="150">
        <v>0</v>
      </c>
      <c r="J32" s="155"/>
    </row>
    <row r="33" spans="1:10">
      <c r="A33" s="82" t="s">
        <v>293</v>
      </c>
      <c r="B33" s="150">
        <v>813</v>
      </c>
      <c r="C33" s="150">
        <v>807</v>
      </c>
      <c r="D33" s="150">
        <v>787</v>
      </c>
      <c r="E33" s="150">
        <v>20</v>
      </c>
      <c r="F33" s="150">
        <v>6</v>
      </c>
      <c r="G33" s="150">
        <v>6</v>
      </c>
      <c r="H33" s="150">
        <v>0</v>
      </c>
      <c r="J33" s="155"/>
    </row>
    <row r="34" spans="1:10">
      <c r="A34" s="49" t="s">
        <v>269</v>
      </c>
      <c r="B34" s="150">
        <v>2476</v>
      </c>
      <c r="C34" s="150">
        <v>2476</v>
      </c>
      <c r="D34" s="150">
        <v>1452</v>
      </c>
      <c r="E34" s="150">
        <v>1024</v>
      </c>
      <c r="F34" s="150">
        <v>0</v>
      </c>
      <c r="G34" s="150">
        <v>0</v>
      </c>
      <c r="H34" s="150">
        <v>0</v>
      </c>
      <c r="J34" s="157"/>
    </row>
    <row r="35" spans="1:10">
      <c r="A35" s="82" t="s">
        <v>40</v>
      </c>
      <c r="B35" s="150">
        <v>1065</v>
      </c>
      <c r="C35" s="150">
        <v>1065</v>
      </c>
      <c r="D35" s="150">
        <v>610</v>
      </c>
      <c r="E35" s="150">
        <v>455</v>
      </c>
      <c r="F35" s="150">
        <v>0</v>
      </c>
      <c r="G35" s="150">
        <v>0</v>
      </c>
      <c r="H35" s="150">
        <v>0</v>
      </c>
      <c r="J35" s="157"/>
    </row>
    <row r="36" spans="1:10">
      <c r="A36" s="82" t="s">
        <v>41</v>
      </c>
      <c r="B36" s="150">
        <v>219</v>
      </c>
      <c r="C36" s="150">
        <v>219</v>
      </c>
      <c r="D36" s="150">
        <v>81</v>
      </c>
      <c r="E36" s="150">
        <v>138</v>
      </c>
      <c r="F36" s="150">
        <v>0</v>
      </c>
      <c r="G36" s="150">
        <v>0</v>
      </c>
      <c r="H36" s="150">
        <v>0</v>
      </c>
      <c r="J36" s="157"/>
    </row>
    <row r="37" spans="1:10">
      <c r="A37" s="82" t="s">
        <v>42</v>
      </c>
      <c r="B37" s="150">
        <v>156</v>
      </c>
      <c r="C37" s="150">
        <v>156</v>
      </c>
      <c r="D37" s="150">
        <v>90</v>
      </c>
      <c r="E37" s="150">
        <v>66</v>
      </c>
      <c r="F37" s="150">
        <v>0</v>
      </c>
      <c r="G37" s="150">
        <v>0</v>
      </c>
      <c r="H37" s="150">
        <v>0</v>
      </c>
      <c r="J37" s="157"/>
    </row>
    <row r="38" spans="1:10">
      <c r="A38" s="82" t="s">
        <v>43</v>
      </c>
      <c r="B38" s="150">
        <v>145</v>
      </c>
      <c r="C38" s="150">
        <v>145</v>
      </c>
      <c r="D38" s="150">
        <v>109</v>
      </c>
      <c r="E38" s="150">
        <v>36</v>
      </c>
      <c r="F38" s="150">
        <v>0</v>
      </c>
      <c r="G38" s="150">
        <v>0</v>
      </c>
      <c r="H38" s="150">
        <v>0</v>
      </c>
      <c r="J38" s="157"/>
    </row>
    <row r="39" spans="1:10">
      <c r="A39" s="82" t="s">
        <v>44</v>
      </c>
      <c r="B39" s="150">
        <v>250</v>
      </c>
      <c r="C39" s="150">
        <v>250</v>
      </c>
      <c r="D39" s="150">
        <v>94</v>
      </c>
      <c r="E39" s="150">
        <v>156</v>
      </c>
      <c r="F39" s="150">
        <v>0</v>
      </c>
      <c r="G39" s="150">
        <v>0</v>
      </c>
      <c r="H39" s="150">
        <v>0</v>
      </c>
      <c r="J39" s="157"/>
    </row>
    <row r="40" spans="1:10">
      <c r="A40" s="82" t="s">
        <v>45</v>
      </c>
      <c r="B40" s="150">
        <v>112</v>
      </c>
      <c r="C40" s="150">
        <v>112</v>
      </c>
      <c r="D40" s="150">
        <v>63</v>
      </c>
      <c r="E40" s="150">
        <v>49</v>
      </c>
      <c r="F40" s="150">
        <v>0</v>
      </c>
      <c r="G40" s="150">
        <v>0</v>
      </c>
      <c r="H40" s="150">
        <v>0</v>
      </c>
      <c r="J40" s="157"/>
    </row>
    <row r="41" spans="1:10">
      <c r="A41" s="82" t="s">
        <v>46</v>
      </c>
      <c r="B41" s="150">
        <v>35</v>
      </c>
      <c r="C41" s="150">
        <v>35</v>
      </c>
      <c r="D41" s="150">
        <v>25</v>
      </c>
      <c r="E41" s="150">
        <v>10</v>
      </c>
      <c r="F41" s="150">
        <v>0</v>
      </c>
      <c r="G41" s="150">
        <v>0</v>
      </c>
      <c r="H41" s="150">
        <v>0</v>
      </c>
      <c r="J41" s="157"/>
    </row>
    <row r="42" spans="1:10">
      <c r="A42" s="82" t="s">
        <v>47</v>
      </c>
      <c r="B42" s="150">
        <v>8</v>
      </c>
      <c r="C42" s="150">
        <v>8</v>
      </c>
      <c r="D42" s="150">
        <v>7</v>
      </c>
      <c r="E42" s="150">
        <v>1</v>
      </c>
      <c r="F42" s="150">
        <v>0</v>
      </c>
      <c r="G42" s="150">
        <v>0</v>
      </c>
      <c r="H42" s="150">
        <v>0</v>
      </c>
      <c r="J42" s="157"/>
    </row>
    <row r="43" spans="1:10">
      <c r="A43" s="82" t="s">
        <v>48</v>
      </c>
      <c r="B43" s="150">
        <v>343</v>
      </c>
      <c r="C43" s="150">
        <v>343</v>
      </c>
      <c r="D43" s="150">
        <v>265</v>
      </c>
      <c r="E43" s="150">
        <v>78</v>
      </c>
      <c r="F43" s="150">
        <v>0</v>
      </c>
      <c r="G43" s="150">
        <v>0</v>
      </c>
      <c r="H43" s="150">
        <v>0</v>
      </c>
      <c r="J43" s="157"/>
    </row>
    <row r="44" spans="1:10" s="11" customFormat="1">
      <c r="A44" s="157" t="s">
        <v>49</v>
      </c>
      <c r="B44" s="150">
        <v>19</v>
      </c>
      <c r="C44" s="150">
        <v>19</v>
      </c>
      <c r="D44" s="150">
        <v>14</v>
      </c>
      <c r="E44" s="150">
        <v>5</v>
      </c>
      <c r="F44" s="150">
        <v>0</v>
      </c>
      <c r="G44" s="150">
        <v>0</v>
      </c>
      <c r="H44" s="150">
        <v>0</v>
      </c>
      <c r="J44" s="157"/>
    </row>
    <row r="45" spans="1:10" s="11" customFormat="1">
      <c r="A45" s="82" t="s">
        <v>292</v>
      </c>
      <c r="B45" s="150">
        <v>34</v>
      </c>
      <c r="C45" s="150">
        <v>34</v>
      </c>
      <c r="D45" s="150">
        <v>32</v>
      </c>
      <c r="E45" s="150">
        <v>2</v>
      </c>
      <c r="F45" s="150">
        <v>0</v>
      </c>
      <c r="G45" s="150">
        <v>0</v>
      </c>
      <c r="H45" s="150">
        <v>0</v>
      </c>
      <c r="J45" s="155"/>
    </row>
    <row r="46" spans="1:10" s="11" customFormat="1">
      <c r="A46" s="82" t="s">
        <v>293</v>
      </c>
      <c r="B46" s="150">
        <v>90</v>
      </c>
      <c r="C46" s="150">
        <v>90</v>
      </c>
      <c r="D46" s="150">
        <v>62</v>
      </c>
      <c r="E46" s="150">
        <v>28</v>
      </c>
      <c r="F46" s="150">
        <v>0</v>
      </c>
      <c r="G46" s="150">
        <v>0</v>
      </c>
      <c r="H46" s="150">
        <v>0</v>
      </c>
      <c r="J46" s="158"/>
    </row>
    <row r="47" spans="1:10">
      <c r="A47" s="49" t="s">
        <v>270</v>
      </c>
      <c r="B47" s="150">
        <v>2780</v>
      </c>
      <c r="C47" s="150">
        <v>2734</v>
      </c>
      <c r="D47" s="150">
        <v>1510</v>
      </c>
      <c r="E47" s="150">
        <v>1224</v>
      </c>
      <c r="F47" s="150">
        <v>46</v>
      </c>
      <c r="G47" s="150">
        <v>39</v>
      </c>
      <c r="H47" s="150">
        <v>7</v>
      </c>
      <c r="J47" s="157"/>
    </row>
    <row r="48" spans="1:10">
      <c r="A48" s="82" t="s">
        <v>40</v>
      </c>
      <c r="B48" s="150">
        <v>715</v>
      </c>
      <c r="C48" s="150">
        <v>691</v>
      </c>
      <c r="D48" s="150">
        <v>241</v>
      </c>
      <c r="E48" s="150">
        <v>450</v>
      </c>
      <c r="F48" s="150">
        <v>24</v>
      </c>
      <c r="G48" s="150">
        <v>21</v>
      </c>
      <c r="H48" s="150">
        <v>3</v>
      </c>
      <c r="J48" s="157"/>
    </row>
    <row r="49" spans="1:10">
      <c r="A49" s="157" t="s">
        <v>41</v>
      </c>
      <c r="B49" s="150">
        <v>191</v>
      </c>
      <c r="C49" s="150">
        <v>191</v>
      </c>
      <c r="D49" s="150">
        <v>152</v>
      </c>
      <c r="E49" s="150">
        <v>39</v>
      </c>
      <c r="F49" s="150">
        <v>0</v>
      </c>
      <c r="G49" s="150">
        <v>0</v>
      </c>
      <c r="H49" s="150">
        <v>0</v>
      </c>
      <c r="J49" s="157"/>
    </row>
    <row r="50" spans="1:10">
      <c r="A50" s="157" t="s">
        <v>42</v>
      </c>
      <c r="B50" s="150">
        <v>138</v>
      </c>
      <c r="C50" s="150">
        <v>136</v>
      </c>
      <c r="D50" s="150">
        <v>92</v>
      </c>
      <c r="E50" s="150">
        <v>44</v>
      </c>
      <c r="F50" s="150">
        <v>2</v>
      </c>
      <c r="G50" s="150">
        <v>1</v>
      </c>
      <c r="H50" s="150">
        <v>1</v>
      </c>
      <c r="J50" s="157"/>
    </row>
    <row r="51" spans="1:10">
      <c r="A51" s="157" t="s">
        <v>43</v>
      </c>
      <c r="B51" s="150">
        <v>226</v>
      </c>
      <c r="C51" s="150">
        <v>224</v>
      </c>
      <c r="D51" s="150">
        <v>84</v>
      </c>
      <c r="E51" s="150">
        <v>140</v>
      </c>
      <c r="F51" s="150">
        <v>2</v>
      </c>
      <c r="G51" s="150">
        <v>2</v>
      </c>
      <c r="H51" s="150">
        <v>0</v>
      </c>
      <c r="J51" s="157"/>
    </row>
    <row r="52" spans="1:10" s="11" customFormat="1">
      <c r="A52" s="157" t="s">
        <v>44</v>
      </c>
      <c r="B52" s="150">
        <v>377</v>
      </c>
      <c r="C52" s="150">
        <v>370</v>
      </c>
      <c r="D52" s="150">
        <v>127</v>
      </c>
      <c r="E52" s="150">
        <v>243</v>
      </c>
      <c r="F52" s="150">
        <v>7</v>
      </c>
      <c r="G52" s="150">
        <v>6</v>
      </c>
      <c r="H52" s="150">
        <v>1</v>
      </c>
      <c r="J52" s="157"/>
    </row>
    <row r="53" spans="1:10" s="11" customFormat="1">
      <c r="A53" s="157" t="s">
        <v>45</v>
      </c>
      <c r="B53" s="150">
        <v>205</v>
      </c>
      <c r="C53" s="150">
        <v>202</v>
      </c>
      <c r="D53" s="150">
        <v>134</v>
      </c>
      <c r="E53" s="150">
        <v>68</v>
      </c>
      <c r="F53" s="150">
        <v>3</v>
      </c>
      <c r="G53" s="150">
        <v>2</v>
      </c>
      <c r="H53" s="150">
        <v>1</v>
      </c>
      <c r="J53" s="157"/>
    </row>
    <row r="54" spans="1:10" s="11" customFormat="1">
      <c r="A54" s="157" t="s">
        <v>46</v>
      </c>
      <c r="B54" s="150">
        <v>142</v>
      </c>
      <c r="C54" s="150">
        <v>139</v>
      </c>
      <c r="D54" s="150">
        <v>119</v>
      </c>
      <c r="E54" s="150">
        <v>20</v>
      </c>
      <c r="F54" s="150">
        <v>3</v>
      </c>
      <c r="G54" s="150">
        <v>2</v>
      </c>
      <c r="H54" s="150">
        <v>1</v>
      </c>
      <c r="J54" s="157"/>
    </row>
    <row r="55" spans="1:10">
      <c r="A55" s="157" t="s">
        <v>47</v>
      </c>
      <c r="B55" s="150">
        <v>156</v>
      </c>
      <c r="C55" s="150">
        <v>156</v>
      </c>
      <c r="D55" s="150">
        <v>142</v>
      </c>
      <c r="E55" s="150">
        <v>14</v>
      </c>
      <c r="F55" s="150">
        <v>0</v>
      </c>
      <c r="G55" s="150">
        <v>0</v>
      </c>
      <c r="H55" s="150">
        <v>0</v>
      </c>
      <c r="J55" s="157"/>
    </row>
    <row r="56" spans="1:10">
      <c r="A56" s="157" t="s">
        <v>48</v>
      </c>
      <c r="B56" s="150">
        <v>164</v>
      </c>
      <c r="C56" s="150">
        <v>159</v>
      </c>
      <c r="D56" s="150">
        <v>144</v>
      </c>
      <c r="E56" s="150">
        <v>15</v>
      </c>
      <c r="F56" s="150">
        <v>5</v>
      </c>
      <c r="G56" s="150">
        <v>5</v>
      </c>
      <c r="H56" s="150">
        <v>0</v>
      </c>
      <c r="J56" s="157"/>
    </row>
    <row r="57" spans="1:10">
      <c r="A57" s="157" t="s">
        <v>49</v>
      </c>
      <c r="B57" s="150">
        <v>96</v>
      </c>
      <c r="C57" s="150">
        <v>96</v>
      </c>
      <c r="D57" s="150">
        <v>71</v>
      </c>
      <c r="E57" s="150">
        <v>25</v>
      </c>
      <c r="F57" s="150">
        <v>0</v>
      </c>
      <c r="G57" s="150">
        <v>0</v>
      </c>
      <c r="H57" s="150">
        <v>0</v>
      </c>
      <c r="J57" s="157"/>
    </row>
    <row r="58" spans="1:10">
      <c r="A58" s="82" t="s">
        <v>292</v>
      </c>
      <c r="B58" s="150">
        <v>233</v>
      </c>
      <c r="C58" s="150">
        <v>233</v>
      </c>
      <c r="D58" s="150">
        <v>77</v>
      </c>
      <c r="E58" s="150">
        <v>156</v>
      </c>
      <c r="F58" s="150">
        <v>0</v>
      </c>
      <c r="G58" s="150">
        <v>0</v>
      </c>
      <c r="H58" s="150">
        <v>0</v>
      </c>
      <c r="J58" s="155"/>
    </row>
    <row r="59" spans="1:10">
      <c r="A59" s="82" t="s">
        <v>293</v>
      </c>
      <c r="B59" s="150">
        <v>136</v>
      </c>
      <c r="C59" s="150">
        <v>136</v>
      </c>
      <c r="D59" s="150">
        <v>126</v>
      </c>
      <c r="E59" s="150">
        <v>10</v>
      </c>
      <c r="F59" s="150">
        <v>0</v>
      </c>
      <c r="G59" s="150">
        <v>0</v>
      </c>
      <c r="H59" s="150">
        <v>0</v>
      </c>
      <c r="J59" s="158"/>
    </row>
    <row r="60" spans="1:10" ht="23.25">
      <c r="A60" s="82" t="s">
        <v>288</v>
      </c>
      <c r="B60" s="150">
        <v>1</v>
      </c>
      <c r="C60" s="150">
        <v>1</v>
      </c>
      <c r="D60" s="150">
        <v>1</v>
      </c>
      <c r="E60" s="150">
        <v>0</v>
      </c>
      <c r="F60" s="150">
        <v>0</v>
      </c>
      <c r="G60" s="150">
        <v>0</v>
      </c>
      <c r="H60" s="150">
        <v>0</v>
      </c>
      <c r="J60" s="158"/>
    </row>
    <row r="61" spans="1:10" s="11" customFormat="1">
      <c r="A61" s="49" t="s">
        <v>271</v>
      </c>
      <c r="B61" s="150">
        <v>5082</v>
      </c>
      <c r="C61" s="150">
        <v>0</v>
      </c>
      <c r="D61" s="150">
        <v>0</v>
      </c>
      <c r="E61" s="150">
        <v>0</v>
      </c>
      <c r="F61" s="150">
        <v>5082</v>
      </c>
      <c r="G61" s="150">
        <v>3404</v>
      </c>
      <c r="H61" s="150">
        <v>1678</v>
      </c>
      <c r="J61" s="157"/>
    </row>
    <row r="62" spans="1:10" s="11" customFormat="1">
      <c r="A62" s="82" t="s">
        <v>40</v>
      </c>
      <c r="B62" s="150">
        <v>1843</v>
      </c>
      <c r="C62" s="150">
        <v>0</v>
      </c>
      <c r="D62" s="150">
        <v>0</v>
      </c>
      <c r="E62" s="150">
        <v>0</v>
      </c>
      <c r="F62" s="150">
        <v>1843</v>
      </c>
      <c r="G62" s="150">
        <v>1319</v>
      </c>
      <c r="H62" s="150">
        <v>524</v>
      </c>
      <c r="J62" s="157"/>
    </row>
    <row r="63" spans="1:10" s="11" customFormat="1">
      <c r="A63" s="157" t="s">
        <v>41</v>
      </c>
      <c r="B63" s="150">
        <v>375</v>
      </c>
      <c r="C63" s="150">
        <v>0</v>
      </c>
      <c r="D63" s="150">
        <v>0</v>
      </c>
      <c r="E63" s="150">
        <v>0</v>
      </c>
      <c r="F63" s="150">
        <v>375</v>
      </c>
      <c r="G63" s="150">
        <v>217</v>
      </c>
      <c r="H63" s="150">
        <v>158</v>
      </c>
      <c r="J63" s="157"/>
    </row>
    <row r="64" spans="1:10">
      <c r="A64" s="157" t="s">
        <v>42</v>
      </c>
      <c r="B64" s="150">
        <v>824</v>
      </c>
      <c r="C64" s="150">
        <v>0</v>
      </c>
      <c r="D64" s="150">
        <v>0</v>
      </c>
      <c r="E64" s="150">
        <v>0</v>
      </c>
      <c r="F64" s="150">
        <v>824</v>
      </c>
      <c r="G64" s="150">
        <v>452</v>
      </c>
      <c r="H64" s="150">
        <v>372</v>
      </c>
      <c r="J64" s="157"/>
    </row>
    <row r="65" spans="1:10">
      <c r="A65" s="157" t="s">
        <v>43</v>
      </c>
      <c r="B65" s="150">
        <v>300</v>
      </c>
      <c r="C65" s="150">
        <v>0</v>
      </c>
      <c r="D65" s="150">
        <v>0</v>
      </c>
      <c r="E65" s="150">
        <v>0</v>
      </c>
      <c r="F65" s="150">
        <v>300</v>
      </c>
      <c r="G65" s="150">
        <v>144</v>
      </c>
      <c r="H65" s="150">
        <v>156</v>
      </c>
      <c r="J65" s="157"/>
    </row>
    <row r="66" spans="1:10">
      <c r="A66" s="157" t="s">
        <v>44</v>
      </c>
      <c r="B66" s="150">
        <v>482</v>
      </c>
      <c r="C66" s="150">
        <v>0</v>
      </c>
      <c r="D66" s="150">
        <v>0</v>
      </c>
      <c r="E66" s="150">
        <v>0</v>
      </c>
      <c r="F66" s="150">
        <v>482</v>
      </c>
      <c r="G66" s="150">
        <v>202</v>
      </c>
      <c r="H66" s="150">
        <v>280</v>
      </c>
      <c r="J66" s="157"/>
    </row>
    <row r="67" spans="1:10">
      <c r="A67" s="157" t="s">
        <v>45</v>
      </c>
      <c r="B67" s="150">
        <v>163</v>
      </c>
      <c r="C67" s="150">
        <v>0</v>
      </c>
      <c r="D67" s="150">
        <v>0</v>
      </c>
      <c r="E67" s="150">
        <v>0</v>
      </c>
      <c r="F67" s="150">
        <v>163</v>
      </c>
      <c r="G67" s="150">
        <v>100</v>
      </c>
      <c r="H67" s="150">
        <v>63</v>
      </c>
      <c r="J67" s="157"/>
    </row>
    <row r="68" spans="1:10">
      <c r="A68" s="157" t="s">
        <v>46</v>
      </c>
      <c r="B68" s="150">
        <v>74</v>
      </c>
      <c r="C68" s="150">
        <v>0</v>
      </c>
      <c r="D68" s="150">
        <v>0</v>
      </c>
      <c r="E68" s="150">
        <v>0</v>
      </c>
      <c r="F68" s="150">
        <v>74</v>
      </c>
      <c r="G68" s="150">
        <v>63</v>
      </c>
      <c r="H68" s="150">
        <v>11</v>
      </c>
      <c r="J68" s="157"/>
    </row>
    <row r="69" spans="1:10">
      <c r="A69" s="157" t="s">
        <v>47</v>
      </c>
      <c r="B69" s="150">
        <v>73</v>
      </c>
      <c r="C69" s="150">
        <v>0</v>
      </c>
      <c r="D69" s="150">
        <v>0</v>
      </c>
      <c r="E69" s="150">
        <v>0</v>
      </c>
      <c r="F69" s="150">
        <v>73</v>
      </c>
      <c r="G69" s="150">
        <v>66</v>
      </c>
      <c r="H69" s="150">
        <v>7</v>
      </c>
      <c r="J69" s="157"/>
    </row>
    <row r="70" spans="1:10">
      <c r="A70" s="157" t="s">
        <v>48</v>
      </c>
      <c r="B70" s="150">
        <v>93</v>
      </c>
      <c r="C70" s="150">
        <v>0</v>
      </c>
      <c r="D70" s="150">
        <v>0</v>
      </c>
      <c r="E70" s="150">
        <v>0</v>
      </c>
      <c r="F70" s="150">
        <v>93</v>
      </c>
      <c r="G70" s="150">
        <v>80</v>
      </c>
      <c r="H70" s="150">
        <v>13</v>
      </c>
      <c r="J70" s="157"/>
    </row>
    <row r="71" spans="1:10">
      <c r="A71" s="157" t="s">
        <v>49</v>
      </c>
      <c r="B71" s="150">
        <v>149</v>
      </c>
      <c r="C71" s="150">
        <v>0</v>
      </c>
      <c r="D71" s="150">
        <v>0</v>
      </c>
      <c r="E71" s="150">
        <v>0</v>
      </c>
      <c r="F71" s="150">
        <v>149</v>
      </c>
      <c r="G71" s="150">
        <v>131</v>
      </c>
      <c r="H71" s="150">
        <v>18</v>
      </c>
      <c r="J71" s="157"/>
    </row>
    <row r="72" spans="1:10">
      <c r="A72" s="82" t="s">
        <v>292</v>
      </c>
      <c r="B72" s="150">
        <v>316</v>
      </c>
      <c r="C72" s="150">
        <v>0</v>
      </c>
      <c r="D72" s="150">
        <v>0</v>
      </c>
      <c r="E72" s="150">
        <v>0</v>
      </c>
      <c r="F72" s="150">
        <v>316</v>
      </c>
      <c r="G72" s="150">
        <v>280</v>
      </c>
      <c r="H72" s="150">
        <v>36</v>
      </c>
      <c r="J72" s="155"/>
    </row>
    <row r="73" spans="1:10">
      <c r="A73" s="82" t="s">
        <v>293</v>
      </c>
      <c r="B73" s="150">
        <v>382</v>
      </c>
      <c r="C73" s="150">
        <v>0</v>
      </c>
      <c r="D73" s="150">
        <v>0</v>
      </c>
      <c r="E73" s="150">
        <v>0</v>
      </c>
      <c r="F73" s="150">
        <v>382</v>
      </c>
      <c r="G73" s="150">
        <v>347</v>
      </c>
      <c r="H73" s="150">
        <v>35</v>
      </c>
      <c r="J73" s="158"/>
    </row>
    <row r="74" spans="1:10" ht="23.25">
      <c r="A74" s="82" t="s">
        <v>288</v>
      </c>
      <c r="B74" s="150">
        <v>8</v>
      </c>
      <c r="C74" s="150">
        <v>0</v>
      </c>
      <c r="D74" s="150">
        <v>0</v>
      </c>
      <c r="E74" s="150">
        <v>0</v>
      </c>
      <c r="F74" s="150">
        <v>8</v>
      </c>
      <c r="G74" s="150">
        <v>3</v>
      </c>
      <c r="H74" s="150">
        <v>5</v>
      </c>
      <c r="J74" s="158"/>
    </row>
    <row r="75" spans="1:10">
      <c r="A75" s="75" t="s">
        <v>272</v>
      </c>
      <c r="B75" s="150">
        <v>2388</v>
      </c>
      <c r="C75" s="150">
        <v>0</v>
      </c>
      <c r="D75" s="150">
        <v>0</v>
      </c>
      <c r="E75" s="150">
        <v>0</v>
      </c>
      <c r="F75" s="150">
        <v>2388</v>
      </c>
      <c r="G75" s="150">
        <v>1377</v>
      </c>
      <c r="H75" s="150">
        <v>1011</v>
      </c>
      <c r="J75" s="157"/>
    </row>
    <row r="76" spans="1:10">
      <c r="A76" s="82" t="s">
        <v>40</v>
      </c>
      <c r="B76" s="150">
        <v>864</v>
      </c>
      <c r="C76" s="150">
        <v>0</v>
      </c>
      <c r="D76" s="150">
        <v>0</v>
      </c>
      <c r="E76" s="150">
        <v>0</v>
      </c>
      <c r="F76" s="150">
        <v>864</v>
      </c>
      <c r="G76" s="150">
        <v>579</v>
      </c>
      <c r="H76" s="150">
        <v>285</v>
      </c>
      <c r="J76" s="157"/>
    </row>
    <row r="77" spans="1:10">
      <c r="A77" s="157" t="s">
        <v>41</v>
      </c>
      <c r="B77" s="150">
        <v>254</v>
      </c>
      <c r="C77" s="150">
        <v>0</v>
      </c>
      <c r="D77" s="150">
        <v>0</v>
      </c>
      <c r="E77" s="150">
        <v>0</v>
      </c>
      <c r="F77" s="150">
        <v>254</v>
      </c>
      <c r="G77" s="150">
        <v>164</v>
      </c>
      <c r="H77" s="150">
        <v>90</v>
      </c>
      <c r="J77" s="157"/>
    </row>
    <row r="78" spans="1:10">
      <c r="A78" s="157" t="s">
        <v>42</v>
      </c>
      <c r="B78" s="150">
        <v>240</v>
      </c>
      <c r="C78" s="150">
        <v>0</v>
      </c>
      <c r="D78" s="150">
        <v>0</v>
      </c>
      <c r="E78" s="150">
        <v>0</v>
      </c>
      <c r="F78" s="150">
        <v>240</v>
      </c>
      <c r="G78" s="150">
        <v>114</v>
      </c>
      <c r="H78" s="150">
        <v>126</v>
      </c>
      <c r="J78" s="157"/>
    </row>
    <row r="79" spans="1:10">
      <c r="A79" s="157" t="s">
        <v>43</v>
      </c>
      <c r="B79" s="150">
        <v>145</v>
      </c>
      <c r="C79" s="150">
        <v>0</v>
      </c>
      <c r="D79" s="150">
        <v>0</v>
      </c>
      <c r="E79" s="150">
        <v>0</v>
      </c>
      <c r="F79" s="150">
        <v>145</v>
      </c>
      <c r="G79" s="150">
        <v>55</v>
      </c>
      <c r="H79" s="150">
        <v>90</v>
      </c>
      <c r="J79" s="157"/>
    </row>
    <row r="80" spans="1:10">
      <c r="A80" s="157" t="s">
        <v>44</v>
      </c>
      <c r="B80" s="150">
        <v>211</v>
      </c>
      <c r="C80" s="150">
        <v>0</v>
      </c>
      <c r="D80" s="150">
        <v>0</v>
      </c>
      <c r="E80" s="150">
        <v>0</v>
      </c>
      <c r="F80" s="150">
        <v>211</v>
      </c>
      <c r="G80" s="150">
        <v>78</v>
      </c>
      <c r="H80" s="150">
        <v>133</v>
      </c>
      <c r="J80" s="157"/>
    </row>
    <row r="81" spans="1:10">
      <c r="A81" s="157" t="s">
        <v>45</v>
      </c>
      <c r="B81" s="150">
        <v>120</v>
      </c>
      <c r="C81" s="150">
        <v>0</v>
      </c>
      <c r="D81" s="150">
        <v>0</v>
      </c>
      <c r="E81" s="150">
        <v>0</v>
      </c>
      <c r="F81" s="150">
        <v>120</v>
      </c>
      <c r="G81" s="150">
        <v>56</v>
      </c>
      <c r="H81" s="150">
        <v>64</v>
      </c>
      <c r="J81" s="157"/>
    </row>
    <row r="82" spans="1:10">
      <c r="A82" s="157" t="s">
        <v>46</v>
      </c>
      <c r="B82" s="150">
        <v>25</v>
      </c>
      <c r="C82" s="150">
        <v>0</v>
      </c>
      <c r="D82" s="150">
        <v>0</v>
      </c>
      <c r="E82" s="150">
        <v>0</v>
      </c>
      <c r="F82" s="150">
        <v>25</v>
      </c>
      <c r="G82" s="150">
        <v>8</v>
      </c>
      <c r="H82" s="150">
        <v>17</v>
      </c>
      <c r="J82" s="157"/>
    </row>
    <row r="83" spans="1:10" s="11" customFormat="1">
      <c r="A83" s="157" t="s">
        <v>47</v>
      </c>
      <c r="B83" s="150">
        <v>17</v>
      </c>
      <c r="C83" s="150">
        <v>0</v>
      </c>
      <c r="D83" s="150">
        <v>0</v>
      </c>
      <c r="E83" s="150">
        <v>0</v>
      </c>
      <c r="F83" s="150">
        <v>17</v>
      </c>
      <c r="G83" s="150">
        <v>14</v>
      </c>
      <c r="H83" s="150">
        <v>3</v>
      </c>
      <c r="J83" s="157"/>
    </row>
    <row r="84" spans="1:10" s="11" customFormat="1">
      <c r="A84" s="157" t="s">
        <v>48</v>
      </c>
      <c r="B84" s="150">
        <v>349</v>
      </c>
      <c r="C84" s="150">
        <v>0</v>
      </c>
      <c r="D84" s="150">
        <v>0</v>
      </c>
      <c r="E84" s="150">
        <v>0</v>
      </c>
      <c r="F84" s="150">
        <v>349</v>
      </c>
      <c r="G84" s="150">
        <v>173</v>
      </c>
      <c r="H84" s="150">
        <v>176</v>
      </c>
      <c r="J84" s="157"/>
    </row>
    <row r="85" spans="1:10" s="11" customFormat="1">
      <c r="A85" s="157" t="s">
        <v>49</v>
      </c>
      <c r="B85" s="150">
        <v>64</v>
      </c>
      <c r="C85" s="150">
        <v>0</v>
      </c>
      <c r="D85" s="150">
        <v>0</v>
      </c>
      <c r="E85" s="150">
        <v>0</v>
      </c>
      <c r="F85" s="150">
        <v>64</v>
      </c>
      <c r="G85" s="150">
        <v>60</v>
      </c>
      <c r="H85" s="150">
        <v>4</v>
      </c>
      <c r="J85" s="157"/>
    </row>
    <row r="86" spans="1:10" s="11" customFormat="1">
      <c r="A86" s="82" t="s">
        <v>292</v>
      </c>
      <c r="B86" s="150">
        <v>42</v>
      </c>
      <c r="C86" s="150">
        <v>0</v>
      </c>
      <c r="D86" s="150">
        <v>0</v>
      </c>
      <c r="E86" s="150">
        <v>0</v>
      </c>
      <c r="F86" s="150">
        <v>42</v>
      </c>
      <c r="G86" s="150">
        <v>30</v>
      </c>
      <c r="H86" s="150">
        <v>12</v>
      </c>
      <c r="J86" s="155"/>
    </row>
    <row r="87" spans="1:10">
      <c r="A87" s="82" t="s">
        <v>293</v>
      </c>
      <c r="B87" s="150">
        <v>54</v>
      </c>
      <c r="C87" s="150">
        <v>0</v>
      </c>
      <c r="D87" s="150">
        <v>0</v>
      </c>
      <c r="E87" s="150">
        <v>0</v>
      </c>
      <c r="F87" s="150">
        <v>54</v>
      </c>
      <c r="G87" s="150">
        <v>45</v>
      </c>
      <c r="H87" s="150">
        <v>9</v>
      </c>
      <c r="J87" s="158"/>
    </row>
    <row r="88" spans="1:10" ht="23.25">
      <c r="A88" s="83" t="s">
        <v>288</v>
      </c>
      <c r="B88" s="230">
        <v>3</v>
      </c>
      <c r="C88" s="230">
        <v>0</v>
      </c>
      <c r="D88" s="230">
        <v>0</v>
      </c>
      <c r="E88" s="230">
        <v>0</v>
      </c>
      <c r="F88" s="230">
        <v>3</v>
      </c>
      <c r="G88" s="230">
        <v>1</v>
      </c>
      <c r="H88" s="230">
        <v>2</v>
      </c>
      <c r="J88" s="158"/>
    </row>
    <row r="89" spans="1:10">
      <c r="A89" s="82"/>
      <c r="B89" s="88"/>
      <c r="C89" s="88"/>
      <c r="D89" s="88"/>
      <c r="E89" s="88"/>
      <c r="F89" s="88"/>
      <c r="G89" s="88"/>
      <c r="H89" s="88"/>
    </row>
    <row r="90" spans="1:10">
      <c r="A90" s="82"/>
      <c r="B90" s="88"/>
      <c r="C90" s="88"/>
      <c r="D90" s="88"/>
      <c r="E90" s="88"/>
      <c r="F90" s="88"/>
      <c r="G90" s="88"/>
      <c r="H90" s="88"/>
    </row>
    <row r="91" spans="1:10">
      <c r="A91" s="82"/>
      <c r="B91" s="88"/>
      <c r="C91" s="88"/>
      <c r="D91" s="88"/>
      <c r="E91" s="88"/>
      <c r="F91" s="88"/>
      <c r="G91" s="88"/>
      <c r="H91" s="88"/>
    </row>
    <row r="92" spans="1:10" s="11" customFormat="1">
      <c r="A92" s="123"/>
      <c r="B92" s="88"/>
      <c r="C92" s="88"/>
      <c r="D92" s="88"/>
      <c r="E92" s="88"/>
      <c r="F92" s="88"/>
      <c r="G92" s="88"/>
      <c r="H92" s="88"/>
    </row>
    <row r="93" spans="1:10" s="11" customFormat="1">
      <c r="A93" s="123"/>
      <c r="B93" s="88"/>
      <c r="C93" s="88"/>
      <c r="D93" s="88"/>
      <c r="E93" s="88"/>
      <c r="F93" s="88"/>
      <c r="G93" s="88"/>
      <c r="H93" s="88"/>
    </row>
    <row r="94" spans="1:10" s="11" customFormat="1">
      <c r="A94" s="123"/>
      <c r="B94" s="88"/>
      <c r="C94" s="88"/>
      <c r="D94" s="88"/>
      <c r="E94" s="88"/>
      <c r="F94" s="88"/>
      <c r="G94" s="88"/>
      <c r="H94" s="88"/>
    </row>
    <row r="95" spans="1:10" s="11" customFormat="1">
      <c r="A95" s="123"/>
      <c r="B95" s="88"/>
      <c r="C95" s="88"/>
      <c r="D95" s="88"/>
      <c r="E95" s="88"/>
      <c r="F95" s="88"/>
      <c r="G95" s="88"/>
      <c r="H95" s="88"/>
    </row>
    <row r="96" spans="1:10">
      <c r="A96" s="123"/>
      <c r="B96" s="88"/>
      <c r="C96" s="88"/>
      <c r="D96" s="88"/>
      <c r="E96" s="88"/>
      <c r="F96" s="88"/>
      <c r="G96" s="88"/>
      <c r="H96" s="88"/>
    </row>
    <row r="97" spans="1:8">
      <c r="A97" s="82"/>
      <c r="B97" s="88"/>
      <c r="C97" s="88"/>
      <c r="D97" s="88"/>
      <c r="E97" s="88"/>
      <c r="F97" s="88"/>
      <c r="G97" s="88"/>
      <c r="H97" s="88"/>
    </row>
    <row r="98" spans="1:8">
      <c r="A98" s="82"/>
      <c r="B98" s="88"/>
      <c r="C98" s="88"/>
      <c r="D98" s="88"/>
      <c r="E98" s="88"/>
      <c r="F98" s="88"/>
      <c r="G98" s="88"/>
      <c r="H98" s="88"/>
    </row>
    <row r="99" spans="1:8">
      <c r="A99" s="82"/>
      <c r="B99" s="88"/>
      <c r="C99" s="88"/>
      <c r="D99" s="88"/>
      <c r="E99" s="88"/>
      <c r="F99" s="88"/>
      <c r="G99" s="88"/>
      <c r="H99" s="88"/>
    </row>
    <row r="100" spans="1:8">
      <c r="A100" s="82"/>
      <c r="B100" s="88"/>
      <c r="C100" s="88"/>
      <c r="D100" s="88"/>
      <c r="E100" s="88"/>
      <c r="F100" s="88"/>
      <c r="G100" s="88"/>
      <c r="H100" s="88"/>
    </row>
    <row r="101" spans="1:8">
      <c r="A101" s="82"/>
      <c r="B101" s="88"/>
      <c r="C101" s="88"/>
      <c r="D101" s="88"/>
      <c r="E101" s="88"/>
      <c r="F101" s="88"/>
      <c r="G101" s="88"/>
      <c r="H101" s="88"/>
    </row>
    <row r="102" spans="1:8">
      <c r="A102" s="82"/>
      <c r="B102" s="88"/>
      <c r="C102" s="88"/>
      <c r="D102" s="88"/>
      <c r="E102" s="88"/>
      <c r="F102" s="88"/>
      <c r="G102" s="88"/>
      <c r="H102" s="88"/>
    </row>
    <row r="103" spans="1:8">
      <c r="A103" s="82"/>
      <c r="B103" s="88"/>
      <c r="C103" s="88"/>
      <c r="D103" s="88"/>
      <c r="E103" s="88"/>
      <c r="F103" s="88"/>
      <c r="G103" s="88"/>
      <c r="H103" s="88"/>
    </row>
    <row r="104" spans="1:8">
      <c r="A104" s="82"/>
      <c r="B104" s="88"/>
      <c r="C104" s="88"/>
      <c r="D104" s="88"/>
      <c r="E104" s="88"/>
      <c r="F104" s="88"/>
      <c r="G104" s="88"/>
      <c r="H104" s="88"/>
    </row>
    <row r="105" spans="1:8">
      <c r="A105" s="82"/>
      <c r="B105" s="88"/>
      <c r="C105" s="88"/>
      <c r="D105" s="88"/>
      <c r="E105" s="88"/>
      <c r="F105" s="88"/>
      <c r="G105" s="88"/>
      <c r="H105" s="88"/>
    </row>
    <row r="106" spans="1:8">
      <c r="A106" s="82"/>
      <c r="B106" s="88"/>
      <c r="C106" s="88"/>
      <c r="D106" s="88"/>
      <c r="E106" s="88"/>
      <c r="F106" s="88"/>
      <c r="G106" s="88"/>
      <c r="H106" s="88"/>
    </row>
    <row r="107" spans="1:8" s="11" customFormat="1">
      <c r="A107" s="82"/>
      <c r="B107" s="88"/>
      <c r="C107" s="88"/>
      <c r="D107" s="88"/>
      <c r="E107" s="88"/>
      <c r="F107" s="88"/>
      <c r="G107" s="88"/>
      <c r="H107" s="88"/>
    </row>
    <row r="108" spans="1:8" s="11" customFormat="1">
      <c r="A108" s="82"/>
      <c r="B108" s="88"/>
      <c r="C108" s="88"/>
      <c r="D108" s="88"/>
      <c r="E108" s="88"/>
      <c r="F108" s="88"/>
      <c r="G108" s="88"/>
      <c r="H108" s="88"/>
    </row>
    <row r="109" spans="1:8" s="11" customFormat="1">
      <c r="A109" s="82"/>
      <c r="B109" s="88"/>
      <c r="C109" s="88"/>
      <c r="D109" s="88"/>
      <c r="E109" s="88"/>
      <c r="F109" s="88"/>
      <c r="G109" s="88"/>
      <c r="H109" s="88"/>
    </row>
    <row r="110" spans="1:8" s="11" customFormat="1">
      <c r="A110" s="82"/>
      <c r="B110" s="88"/>
      <c r="C110" s="88"/>
      <c r="D110" s="88"/>
      <c r="E110" s="88"/>
      <c r="F110" s="88"/>
      <c r="G110" s="88"/>
      <c r="H110" s="88"/>
    </row>
    <row r="111" spans="1:8" ht="18" customHeight="1">
      <c r="A111" s="82"/>
      <c r="B111" s="88"/>
      <c r="C111" s="88"/>
      <c r="D111" s="88"/>
      <c r="E111" s="88"/>
      <c r="F111" s="88"/>
      <c r="G111" s="88"/>
      <c r="H111" s="88"/>
    </row>
    <row r="112" spans="1:8">
      <c r="A112" s="82"/>
      <c r="B112" s="88"/>
      <c r="C112" s="88"/>
      <c r="D112" s="88"/>
      <c r="E112" s="88"/>
      <c r="F112" s="88"/>
      <c r="G112" s="88"/>
      <c r="H112" s="88"/>
    </row>
    <row r="113" spans="1:8">
      <c r="A113" s="82"/>
      <c r="B113" s="88"/>
      <c r="C113" s="88"/>
      <c r="D113" s="88"/>
      <c r="E113" s="88"/>
      <c r="F113" s="88"/>
      <c r="G113" s="88"/>
      <c r="H113" s="88"/>
    </row>
    <row r="114" spans="1:8">
      <c r="A114" s="82"/>
      <c r="B114" s="88"/>
      <c r="C114" s="88"/>
      <c r="D114" s="88"/>
      <c r="E114" s="88"/>
      <c r="F114" s="88"/>
      <c r="G114" s="88"/>
      <c r="H114" s="88"/>
    </row>
    <row r="115" spans="1:8">
      <c r="A115" s="82"/>
      <c r="B115" s="88"/>
      <c r="C115" s="88"/>
      <c r="D115" s="88"/>
      <c r="E115" s="88"/>
      <c r="F115" s="88"/>
      <c r="G115" s="88"/>
      <c r="H115" s="88"/>
    </row>
    <row r="116" spans="1:8">
      <c r="A116" s="82"/>
      <c r="B116" s="88"/>
      <c r="C116" s="88"/>
      <c r="D116" s="88"/>
      <c r="E116" s="88"/>
      <c r="F116" s="88"/>
      <c r="G116" s="88"/>
      <c r="H116" s="88"/>
    </row>
    <row r="117" spans="1:8">
      <c r="A117" s="82"/>
      <c r="B117" s="88"/>
      <c r="C117" s="88"/>
      <c r="D117" s="88"/>
      <c r="E117" s="88"/>
      <c r="F117" s="88"/>
      <c r="G117" s="88"/>
      <c r="H117" s="88"/>
    </row>
    <row r="118" spans="1:8">
      <c r="A118" s="82"/>
      <c r="B118" s="88"/>
      <c r="C118" s="88"/>
      <c r="D118" s="88"/>
      <c r="E118" s="88"/>
      <c r="F118" s="88"/>
      <c r="G118" s="88"/>
      <c r="H118" s="88"/>
    </row>
    <row r="119" spans="1:8">
      <c r="A119" s="82"/>
      <c r="B119" s="88"/>
      <c r="C119" s="88"/>
      <c r="D119" s="88"/>
      <c r="E119" s="88"/>
      <c r="F119" s="88"/>
      <c r="G119" s="88"/>
      <c r="H119" s="88"/>
    </row>
    <row r="120" spans="1:8">
      <c r="A120" s="82"/>
      <c r="B120" s="88"/>
      <c r="C120" s="88"/>
      <c r="D120" s="88"/>
      <c r="E120" s="88"/>
      <c r="F120" s="88"/>
      <c r="G120" s="88"/>
      <c r="H120" s="88"/>
    </row>
    <row r="121" spans="1:8">
      <c r="A121" s="82"/>
      <c r="B121" s="88"/>
      <c r="C121" s="88"/>
      <c r="D121" s="88"/>
      <c r="E121" s="88"/>
      <c r="F121" s="88"/>
      <c r="G121" s="88"/>
      <c r="H121" s="88"/>
    </row>
    <row r="122" spans="1:8" s="11" customFormat="1">
      <c r="A122" s="82"/>
      <c r="B122" s="88"/>
      <c r="C122" s="88"/>
      <c r="D122" s="88"/>
      <c r="E122" s="88"/>
      <c r="F122" s="88"/>
      <c r="G122" s="88"/>
      <c r="H122" s="88"/>
    </row>
    <row r="123" spans="1:8" s="11" customFormat="1">
      <c r="A123" s="82"/>
      <c r="B123" s="88"/>
      <c r="C123" s="88"/>
      <c r="D123" s="88"/>
      <c r="E123" s="88"/>
      <c r="F123" s="88"/>
      <c r="G123" s="88"/>
      <c r="H123" s="88"/>
    </row>
    <row r="124" spans="1:8" s="11" customFormat="1">
      <c r="A124" s="82"/>
      <c r="B124" s="88"/>
      <c r="C124" s="88"/>
      <c r="D124" s="88"/>
      <c r="E124" s="88"/>
      <c r="F124" s="88"/>
      <c r="G124" s="88"/>
      <c r="H124" s="88"/>
    </row>
    <row r="125" spans="1:8" s="11" customFormat="1">
      <c r="A125" s="82"/>
      <c r="B125" s="88"/>
      <c r="C125" s="88"/>
      <c r="D125" s="88"/>
      <c r="E125" s="88"/>
      <c r="F125" s="88"/>
      <c r="G125" s="88"/>
      <c r="H125" s="88"/>
    </row>
    <row r="126" spans="1:8">
      <c r="A126" s="82"/>
      <c r="B126" s="88"/>
      <c r="C126" s="88"/>
      <c r="D126" s="88"/>
      <c r="E126" s="88"/>
      <c r="F126" s="88"/>
      <c r="G126" s="88"/>
      <c r="H126" s="88"/>
    </row>
    <row r="127" spans="1:8">
      <c r="A127" s="82"/>
      <c r="B127" s="88"/>
      <c r="C127" s="88"/>
      <c r="D127" s="88"/>
      <c r="E127" s="88"/>
      <c r="F127" s="88"/>
      <c r="G127" s="88"/>
      <c r="H127" s="88"/>
    </row>
    <row r="128" spans="1:8">
      <c r="A128" s="82"/>
      <c r="B128" s="88"/>
      <c r="C128" s="88"/>
      <c r="D128" s="88"/>
      <c r="E128" s="88"/>
      <c r="F128" s="88"/>
      <c r="G128" s="88"/>
      <c r="H128" s="88"/>
    </row>
    <row r="129" spans="1:8">
      <c r="A129" s="82"/>
      <c r="B129" s="88"/>
      <c r="C129" s="88"/>
      <c r="D129" s="88"/>
      <c r="E129" s="88"/>
      <c r="F129" s="88"/>
      <c r="G129" s="88"/>
      <c r="H129" s="88"/>
    </row>
    <row r="130" spans="1:8">
      <c r="A130" s="82"/>
      <c r="B130" s="88"/>
      <c r="C130" s="88"/>
      <c r="D130" s="88"/>
      <c r="E130" s="88"/>
      <c r="F130" s="88"/>
      <c r="G130" s="88"/>
      <c r="H130" s="88"/>
    </row>
    <row r="131" spans="1:8">
      <c r="A131" s="82"/>
      <c r="B131" s="88"/>
      <c r="C131" s="88"/>
      <c r="D131" s="88"/>
      <c r="E131" s="88"/>
      <c r="F131" s="88"/>
      <c r="G131" s="88"/>
      <c r="H131" s="88"/>
    </row>
    <row r="132" spans="1:8">
      <c r="A132" s="82"/>
      <c r="B132" s="88"/>
      <c r="C132" s="88"/>
      <c r="D132" s="88"/>
      <c r="E132" s="88"/>
      <c r="F132" s="88"/>
      <c r="G132" s="88"/>
      <c r="H132" s="88"/>
    </row>
    <row r="133" spans="1:8">
      <c r="A133" s="82"/>
      <c r="B133" s="88"/>
      <c r="C133" s="88"/>
      <c r="D133" s="88"/>
      <c r="E133" s="88"/>
      <c r="F133" s="88"/>
      <c r="G133" s="88"/>
      <c r="H133" s="88"/>
    </row>
    <row r="134" spans="1:8">
      <c r="A134" s="82"/>
      <c r="B134" s="88"/>
      <c r="C134" s="88"/>
      <c r="D134" s="88"/>
      <c r="E134" s="88"/>
      <c r="F134" s="88"/>
      <c r="G134" s="88"/>
      <c r="H134" s="88"/>
    </row>
    <row r="135" spans="1:8">
      <c r="A135" s="82"/>
      <c r="B135" s="88"/>
      <c r="C135" s="88"/>
      <c r="D135" s="88"/>
      <c r="E135" s="88"/>
      <c r="F135" s="88"/>
      <c r="G135" s="88"/>
      <c r="H135" s="88"/>
    </row>
    <row r="136" spans="1:8">
      <c r="A136" s="82"/>
      <c r="B136" s="88"/>
      <c r="C136" s="88"/>
      <c r="D136" s="88"/>
      <c r="E136" s="88"/>
      <c r="F136" s="88"/>
      <c r="G136" s="88"/>
      <c r="H136" s="88"/>
    </row>
    <row r="137" spans="1:8" s="11" customFormat="1">
      <c r="A137" s="82"/>
      <c r="B137" s="88"/>
      <c r="C137" s="88"/>
      <c r="D137" s="88"/>
      <c r="E137" s="88"/>
      <c r="F137" s="88"/>
      <c r="G137" s="88"/>
      <c r="H137" s="88"/>
    </row>
    <row r="138" spans="1:8" s="11" customFormat="1">
      <c r="A138" s="82"/>
      <c r="B138" s="88"/>
      <c r="C138" s="88"/>
      <c r="D138" s="88"/>
      <c r="E138" s="88"/>
      <c r="F138" s="88"/>
      <c r="G138" s="88"/>
      <c r="H138" s="88"/>
    </row>
    <row r="139" spans="1:8" s="11" customFormat="1">
      <c r="A139" s="82"/>
      <c r="B139" s="88"/>
      <c r="C139" s="88"/>
      <c r="D139" s="88"/>
      <c r="E139" s="88"/>
      <c r="F139" s="88"/>
      <c r="G139" s="88"/>
      <c r="H139" s="88"/>
    </row>
    <row r="140" spans="1:8" s="11" customFormat="1">
      <c r="A140" s="82"/>
      <c r="B140" s="88"/>
      <c r="C140" s="88"/>
      <c r="D140" s="88"/>
      <c r="E140" s="88"/>
      <c r="F140" s="88"/>
      <c r="G140" s="88"/>
      <c r="H140" s="88"/>
    </row>
    <row r="141" spans="1:8">
      <c r="A141" s="82"/>
      <c r="B141" s="88"/>
      <c r="C141" s="88"/>
      <c r="D141" s="88"/>
      <c r="E141" s="88"/>
      <c r="F141" s="88"/>
      <c r="G141" s="88"/>
      <c r="H141" s="88"/>
    </row>
    <row r="142" spans="1:8">
      <c r="A142" s="82"/>
      <c r="B142" s="88"/>
      <c r="C142" s="88"/>
      <c r="D142" s="88"/>
      <c r="E142" s="88"/>
      <c r="F142" s="88"/>
      <c r="G142" s="88"/>
      <c r="H142" s="88"/>
    </row>
    <row r="143" spans="1:8">
      <c r="A143" s="82"/>
      <c r="B143" s="88"/>
      <c r="C143" s="88"/>
      <c r="D143" s="88"/>
      <c r="E143" s="88"/>
      <c r="F143" s="88"/>
      <c r="G143" s="88"/>
      <c r="H143" s="88"/>
    </row>
    <row r="144" spans="1:8">
      <c r="A144" s="82"/>
      <c r="B144" s="88"/>
      <c r="C144" s="88"/>
      <c r="D144" s="88"/>
      <c r="E144" s="88"/>
      <c r="F144" s="88"/>
      <c r="G144" s="88"/>
      <c r="H144" s="88"/>
    </row>
    <row r="145" spans="1:8">
      <c r="A145" s="82"/>
      <c r="B145" s="88"/>
      <c r="C145" s="88"/>
      <c r="D145" s="88"/>
      <c r="E145" s="88"/>
      <c r="F145" s="88"/>
      <c r="G145" s="88"/>
      <c r="H145" s="88"/>
    </row>
    <row r="146" spans="1:8">
      <c r="A146" s="82"/>
      <c r="B146" s="88"/>
      <c r="C146" s="88"/>
      <c r="D146" s="88"/>
      <c r="E146" s="88"/>
      <c r="F146" s="88"/>
      <c r="G146" s="88"/>
      <c r="H146" s="88"/>
    </row>
    <row r="147" spans="1:8">
      <c r="A147" s="82"/>
      <c r="B147" s="88"/>
      <c r="C147" s="88"/>
      <c r="D147" s="88"/>
      <c r="E147" s="88"/>
      <c r="F147" s="88"/>
      <c r="G147" s="88"/>
      <c r="H147" s="88"/>
    </row>
    <row r="148" spans="1:8">
      <c r="A148" s="82"/>
      <c r="B148" s="88"/>
      <c r="C148" s="88"/>
      <c r="D148" s="88"/>
      <c r="E148" s="88"/>
      <c r="F148" s="88"/>
      <c r="G148" s="88"/>
      <c r="H148" s="88"/>
    </row>
    <row r="149" spans="1:8">
      <c r="A149" s="82"/>
      <c r="B149" s="88"/>
      <c r="C149" s="88"/>
      <c r="D149" s="88"/>
      <c r="E149" s="88"/>
      <c r="F149" s="88"/>
      <c r="G149" s="88"/>
      <c r="H149" s="88"/>
    </row>
    <row r="150" spans="1:8">
      <c r="A150" s="82"/>
      <c r="B150" s="88"/>
      <c r="C150" s="88"/>
      <c r="D150" s="88"/>
      <c r="E150" s="88"/>
      <c r="F150" s="88"/>
      <c r="G150" s="88"/>
      <c r="H150" s="88"/>
    </row>
    <row r="151" spans="1:8">
      <c r="A151" s="82"/>
      <c r="B151" s="88"/>
      <c r="C151" s="88"/>
      <c r="D151" s="88"/>
      <c r="E151" s="88"/>
      <c r="F151" s="88"/>
      <c r="G151" s="88"/>
      <c r="H151" s="88"/>
    </row>
    <row r="152" spans="1:8" s="11" customFormat="1">
      <c r="A152" s="82"/>
      <c r="B152" s="88"/>
      <c r="C152" s="88"/>
      <c r="D152" s="88"/>
      <c r="E152" s="88"/>
      <c r="F152" s="88"/>
      <c r="G152" s="88"/>
      <c r="H152" s="88"/>
    </row>
    <row r="153" spans="1:8" s="11" customFormat="1">
      <c r="A153" s="82"/>
      <c r="B153" s="88"/>
      <c r="C153" s="88"/>
      <c r="D153" s="88"/>
      <c r="E153" s="88"/>
      <c r="F153" s="88"/>
      <c r="G153" s="88"/>
      <c r="H153" s="88"/>
    </row>
    <row r="154" spans="1:8" s="11" customFormat="1">
      <c r="A154" s="82"/>
      <c r="B154" s="88"/>
      <c r="C154" s="88"/>
      <c r="D154" s="88"/>
      <c r="E154" s="88"/>
      <c r="F154" s="88"/>
      <c r="G154" s="88"/>
      <c r="H154" s="88"/>
    </row>
    <row r="155" spans="1:8" s="11" customFormat="1">
      <c r="A155" s="82"/>
      <c r="B155" s="88"/>
      <c r="C155" s="88"/>
      <c r="D155" s="88"/>
      <c r="E155" s="88"/>
      <c r="F155" s="88"/>
      <c r="G155" s="88"/>
      <c r="H155" s="88"/>
    </row>
    <row r="156" spans="1:8">
      <c r="A156" s="82"/>
      <c r="B156" s="88"/>
      <c r="C156" s="88"/>
      <c r="D156" s="88"/>
      <c r="E156" s="88"/>
      <c r="F156" s="88"/>
      <c r="G156" s="88"/>
      <c r="H156" s="88"/>
    </row>
    <row r="157" spans="1:8">
      <c r="A157" s="82"/>
      <c r="B157" s="88"/>
      <c r="C157" s="88"/>
      <c r="D157" s="88"/>
      <c r="E157" s="88"/>
      <c r="F157" s="88"/>
      <c r="G157" s="88"/>
      <c r="H157" s="88"/>
    </row>
    <row r="158" spans="1:8">
      <c r="A158" s="82"/>
      <c r="B158" s="88"/>
      <c r="C158" s="88"/>
      <c r="D158" s="88"/>
      <c r="E158" s="88"/>
      <c r="F158" s="88"/>
      <c r="G158" s="88"/>
      <c r="H158" s="88"/>
    </row>
    <row r="159" spans="1:8">
      <c r="A159" s="82"/>
      <c r="B159" s="88"/>
      <c r="C159" s="88"/>
      <c r="D159" s="88"/>
      <c r="E159" s="88"/>
      <c r="F159" s="88"/>
      <c r="G159" s="88"/>
      <c r="H159" s="88"/>
    </row>
    <row r="160" spans="1:8">
      <c r="A160" s="82"/>
      <c r="B160" s="88"/>
      <c r="C160" s="88"/>
      <c r="D160" s="88"/>
      <c r="E160" s="88"/>
      <c r="F160" s="88"/>
      <c r="G160" s="88"/>
      <c r="H160" s="88"/>
    </row>
    <row r="161" spans="1:8">
      <c r="A161" s="82"/>
      <c r="B161" s="88"/>
      <c r="C161" s="88"/>
      <c r="D161" s="88"/>
      <c r="E161" s="88"/>
      <c r="F161" s="88"/>
      <c r="G161" s="88"/>
      <c r="H161" s="88"/>
    </row>
    <row r="162" spans="1:8">
      <c r="A162" s="82"/>
      <c r="B162" s="88"/>
      <c r="C162" s="88"/>
      <c r="D162" s="88"/>
      <c r="E162" s="88"/>
      <c r="F162" s="88"/>
      <c r="G162" s="88"/>
      <c r="H162" s="88"/>
    </row>
    <row r="163" spans="1:8">
      <c r="A163" s="82"/>
      <c r="B163" s="88"/>
      <c r="C163" s="88"/>
      <c r="D163" s="88"/>
      <c r="E163" s="88"/>
      <c r="F163" s="88"/>
      <c r="G163" s="88"/>
      <c r="H163" s="88"/>
    </row>
    <row r="164" spans="1:8">
      <c r="A164" s="82"/>
      <c r="B164" s="88"/>
      <c r="C164" s="88"/>
      <c r="D164" s="88"/>
      <c r="E164" s="88"/>
      <c r="F164" s="88"/>
      <c r="G164" s="88"/>
      <c r="H164" s="88"/>
    </row>
    <row r="165" spans="1:8">
      <c r="A165" s="82"/>
      <c r="B165" s="88"/>
      <c r="C165" s="88"/>
      <c r="D165" s="88"/>
      <c r="E165" s="88"/>
      <c r="F165" s="88"/>
      <c r="G165" s="88"/>
      <c r="H165" s="88"/>
    </row>
    <row r="166" spans="1:8">
      <c r="A166" s="82"/>
      <c r="B166" s="88"/>
      <c r="C166" s="88"/>
      <c r="D166" s="88"/>
      <c r="E166" s="88"/>
      <c r="F166" s="88"/>
      <c r="G166" s="88"/>
      <c r="H166" s="88"/>
    </row>
    <row r="167" spans="1:8" s="11" customFormat="1">
      <c r="A167" s="82"/>
      <c r="B167" s="88"/>
      <c r="C167" s="88"/>
      <c r="D167" s="88"/>
      <c r="E167" s="88"/>
      <c r="F167" s="88"/>
      <c r="G167" s="88"/>
      <c r="H167" s="88"/>
    </row>
    <row r="168" spans="1:8" s="11" customFormat="1">
      <c r="A168" s="82"/>
      <c r="B168" s="88"/>
      <c r="C168" s="88"/>
      <c r="D168" s="88"/>
      <c r="E168" s="88"/>
      <c r="F168" s="88"/>
      <c r="G168" s="88"/>
      <c r="H168" s="88"/>
    </row>
    <row r="169" spans="1:8" s="11" customFormat="1">
      <c r="A169" s="82"/>
      <c r="B169" s="88"/>
      <c r="C169" s="88"/>
      <c r="D169" s="88"/>
      <c r="E169" s="88"/>
      <c r="F169" s="88"/>
      <c r="G169" s="88"/>
      <c r="H169" s="88"/>
    </row>
    <row r="170" spans="1:8" s="11" customFormat="1">
      <c r="A170" s="82"/>
      <c r="B170" s="88"/>
      <c r="C170" s="88"/>
      <c r="D170" s="88"/>
      <c r="E170" s="88"/>
      <c r="F170" s="88"/>
      <c r="G170" s="88"/>
      <c r="H170" s="88"/>
    </row>
    <row r="171" spans="1:8">
      <c r="A171" s="82"/>
      <c r="B171" s="88"/>
      <c r="C171" s="88"/>
      <c r="D171" s="88"/>
      <c r="E171" s="88"/>
      <c r="F171" s="88"/>
      <c r="G171" s="88"/>
      <c r="H171" s="88"/>
    </row>
    <row r="172" spans="1:8">
      <c r="A172" s="82"/>
      <c r="B172" s="88"/>
      <c r="C172" s="88"/>
      <c r="D172" s="88"/>
      <c r="E172" s="88"/>
      <c r="F172" s="88"/>
      <c r="G172" s="88"/>
      <c r="H172" s="88"/>
    </row>
    <row r="173" spans="1:8">
      <c r="A173" s="82"/>
      <c r="B173" s="88"/>
      <c r="C173" s="88"/>
      <c r="D173" s="88"/>
      <c r="E173" s="88"/>
      <c r="F173" s="88"/>
      <c r="G173" s="88"/>
      <c r="H173" s="88"/>
    </row>
    <row r="174" spans="1:8">
      <c r="A174" s="82"/>
      <c r="B174" s="88"/>
      <c r="C174" s="88"/>
      <c r="D174" s="88"/>
      <c r="E174" s="88"/>
      <c r="F174" s="88"/>
      <c r="G174" s="88"/>
      <c r="H174" s="88"/>
    </row>
    <row r="175" spans="1:8">
      <c r="A175" s="82"/>
      <c r="B175" s="88"/>
      <c r="C175" s="88"/>
      <c r="D175" s="88"/>
      <c r="E175" s="88"/>
      <c r="F175" s="88"/>
      <c r="G175" s="88"/>
      <c r="H175" s="88"/>
    </row>
    <row r="176" spans="1:8">
      <c r="A176" s="82"/>
      <c r="B176" s="88"/>
      <c r="C176" s="88"/>
      <c r="D176" s="88"/>
      <c r="E176" s="88"/>
      <c r="F176" s="88"/>
      <c r="G176" s="88"/>
      <c r="H176" s="88"/>
    </row>
    <row r="177" spans="1:8">
      <c r="A177" s="82"/>
      <c r="B177" s="88"/>
      <c r="C177" s="88"/>
      <c r="D177" s="88"/>
      <c r="E177" s="88"/>
      <c r="F177" s="88"/>
      <c r="G177" s="88"/>
      <c r="H177" s="88"/>
    </row>
    <row r="178" spans="1:8">
      <c r="A178" s="82"/>
      <c r="B178" s="88"/>
      <c r="C178" s="88"/>
      <c r="D178" s="88"/>
      <c r="E178" s="88"/>
      <c r="F178" s="88"/>
      <c r="G178" s="88"/>
      <c r="H178" s="88"/>
    </row>
    <row r="179" spans="1:8">
      <c r="A179" s="82"/>
      <c r="B179" s="88"/>
      <c r="C179" s="88"/>
      <c r="D179" s="88"/>
      <c r="E179" s="88"/>
      <c r="F179" s="88"/>
      <c r="G179" s="88"/>
      <c r="H179" s="88"/>
    </row>
    <row r="180" spans="1:8">
      <c r="A180" s="82"/>
      <c r="B180" s="88"/>
      <c r="C180" s="88"/>
      <c r="D180" s="88"/>
      <c r="E180" s="88"/>
      <c r="F180" s="88"/>
      <c r="G180" s="88"/>
      <c r="H180" s="88"/>
    </row>
    <row r="181" spans="1:8">
      <c r="A181" s="82"/>
      <c r="B181" s="88"/>
      <c r="C181" s="88"/>
      <c r="D181" s="88"/>
      <c r="E181" s="88"/>
      <c r="F181" s="88"/>
      <c r="G181" s="88"/>
      <c r="H181" s="88"/>
    </row>
    <row r="182" spans="1:8" s="11" customFormat="1">
      <c r="A182" s="82"/>
      <c r="B182" s="88"/>
      <c r="C182" s="88"/>
      <c r="D182" s="88"/>
      <c r="E182" s="88"/>
      <c r="F182" s="88"/>
      <c r="G182" s="88"/>
      <c r="H182" s="88"/>
    </row>
    <row r="183" spans="1:8" s="11" customFormat="1">
      <c r="A183" s="82"/>
      <c r="B183" s="88"/>
      <c r="C183" s="88"/>
      <c r="D183" s="88"/>
      <c r="E183" s="88"/>
      <c r="F183" s="88"/>
      <c r="G183" s="88"/>
      <c r="H183" s="88"/>
    </row>
    <row r="184" spans="1:8" s="11" customFormat="1">
      <c r="A184" s="82"/>
      <c r="B184" s="88"/>
      <c r="C184" s="88"/>
      <c r="D184" s="88"/>
      <c r="E184" s="88"/>
      <c r="F184" s="88"/>
      <c r="G184" s="88"/>
      <c r="H184" s="88"/>
    </row>
    <row r="185" spans="1:8" s="11" customFormat="1">
      <c r="A185" s="123"/>
      <c r="B185" s="74"/>
      <c r="C185" s="74"/>
      <c r="D185" s="74"/>
      <c r="E185" s="74"/>
      <c r="F185" s="74"/>
      <c r="G185" s="74"/>
      <c r="H185" s="74"/>
    </row>
  </sheetData>
  <mergeCells count="10">
    <mergeCell ref="A1:H1"/>
    <mergeCell ref="G5:H5"/>
    <mergeCell ref="C3:H3"/>
    <mergeCell ref="C4:E4"/>
    <mergeCell ref="F4:H4"/>
    <mergeCell ref="A3:A6"/>
    <mergeCell ref="B3:B6"/>
    <mergeCell ref="C5:C6"/>
    <mergeCell ref="D5:E5"/>
    <mergeCell ref="F5:F6"/>
  </mergeCells>
  <pageMargins left="0.78740157480314965" right="0.39370078740157483" top="0.39370078740157483" bottom="0.39370078740157483" header="0.31496062992125984" footer="0.31496062992125984"/>
  <pageSetup paperSize="9" scale="95" orientation="portrait" r:id="rId1"/>
</worksheet>
</file>

<file path=xl/worksheets/sheet21.xml><?xml version="1.0" encoding="utf-8"?>
<worksheet xmlns="http://schemas.openxmlformats.org/spreadsheetml/2006/main" xmlns:r="http://schemas.openxmlformats.org/officeDocument/2006/relationships">
  <dimension ref="A1:J173"/>
  <sheetViews>
    <sheetView topLeftCell="A67" workbookViewId="0">
      <selection activeCell="A86" sqref="A86"/>
    </sheetView>
  </sheetViews>
  <sheetFormatPr defaultRowHeight="15"/>
  <cols>
    <col min="1" max="1" width="15" style="14" customWidth="1"/>
    <col min="2" max="2" width="8.140625" customWidth="1"/>
    <col min="3" max="3" width="8.5703125" customWidth="1"/>
    <col min="6" max="6" width="8.7109375" customWidth="1"/>
    <col min="8" max="8" width="8.140625" customWidth="1"/>
  </cols>
  <sheetData>
    <row r="1" spans="1:10" s="11" customFormat="1" ht="25.5" customHeight="1">
      <c r="A1" s="281" t="s">
        <v>240</v>
      </c>
      <c r="B1" s="281"/>
      <c r="C1" s="281"/>
      <c r="D1" s="281"/>
      <c r="E1" s="281"/>
      <c r="F1" s="281"/>
      <c r="G1" s="281"/>
      <c r="H1" s="281"/>
      <c r="I1" s="281"/>
    </row>
    <row r="2" spans="1:10">
      <c r="A2" s="84"/>
      <c r="B2" s="85"/>
      <c r="C2" s="43"/>
      <c r="D2" s="43"/>
      <c r="E2" s="43"/>
      <c r="F2" s="43"/>
      <c r="G2" s="43"/>
      <c r="H2" s="43"/>
      <c r="I2" s="53" t="s">
        <v>94</v>
      </c>
    </row>
    <row r="3" spans="1:10" ht="19.5" customHeight="1">
      <c r="A3" s="346"/>
      <c r="B3" s="289" t="s">
        <v>0</v>
      </c>
      <c r="C3" s="291" t="s">
        <v>12</v>
      </c>
      <c r="D3" s="289"/>
      <c r="E3" s="289"/>
      <c r="F3" s="289"/>
      <c r="G3" s="289"/>
      <c r="H3" s="289"/>
      <c r="I3" s="292"/>
    </row>
    <row r="4" spans="1:10" ht="57.75" customHeight="1">
      <c r="A4" s="348"/>
      <c r="B4" s="290"/>
      <c r="C4" s="79" t="s">
        <v>35</v>
      </c>
      <c r="D4" s="79" t="s">
        <v>67</v>
      </c>
      <c r="E4" s="79" t="s">
        <v>68</v>
      </c>
      <c r="F4" s="79" t="s">
        <v>69</v>
      </c>
      <c r="G4" s="79" t="s">
        <v>52</v>
      </c>
      <c r="H4" s="55" t="s">
        <v>50</v>
      </c>
      <c r="I4" s="56" t="s">
        <v>96</v>
      </c>
    </row>
    <row r="5" spans="1:10">
      <c r="A5" s="57" t="s">
        <v>267</v>
      </c>
      <c r="B5" s="231">
        <v>18802</v>
      </c>
      <c r="C5" s="231">
        <v>2198</v>
      </c>
      <c r="D5" s="231">
        <v>263</v>
      </c>
      <c r="E5" s="231">
        <v>187</v>
      </c>
      <c r="F5" s="231">
        <v>547</v>
      </c>
      <c r="G5" s="231">
        <v>1278</v>
      </c>
      <c r="H5" s="231">
        <v>1476</v>
      </c>
      <c r="I5" s="231">
        <v>12853</v>
      </c>
      <c r="J5" s="161"/>
    </row>
    <row r="6" spans="1:10">
      <c r="A6" s="82" t="s">
        <v>40</v>
      </c>
      <c r="B6" s="231">
        <v>7097</v>
      </c>
      <c r="C6" s="231">
        <v>613</v>
      </c>
      <c r="D6" s="231">
        <v>103</v>
      </c>
      <c r="E6" s="231">
        <v>175</v>
      </c>
      <c r="F6" s="231">
        <v>210</v>
      </c>
      <c r="G6" s="231">
        <v>332</v>
      </c>
      <c r="H6" s="231">
        <v>1047</v>
      </c>
      <c r="I6" s="231">
        <v>4617</v>
      </c>
      <c r="J6" s="162"/>
    </row>
    <row r="7" spans="1:10">
      <c r="A7" s="82" t="s">
        <v>41</v>
      </c>
      <c r="B7" s="231">
        <v>1312</v>
      </c>
      <c r="C7" s="231">
        <v>127</v>
      </c>
      <c r="D7" s="231">
        <v>18</v>
      </c>
      <c r="E7" s="231">
        <v>2</v>
      </c>
      <c r="F7" s="231">
        <v>71</v>
      </c>
      <c r="G7" s="231">
        <v>150</v>
      </c>
      <c r="H7" s="231">
        <v>83</v>
      </c>
      <c r="I7" s="231">
        <v>861</v>
      </c>
      <c r="J7" s="162"/>
    </row>
    <row r="8" spans="1:10">
      <c r="A8" s="82" t="s">
        <v>42</v>
      </c>
      <c r="B8" s="231">
        <v>1615</v>
      </c>
      <c r="C8" s="231">
        <v>216</v>
      </c>
      <c r="D8" s="231">
        <v>45</v>
      </c>
      <c r="E8" s="231">
        <v>2</v>
      </c>
      <c r="F8" s="231">
        <v>70</v>
      </c>
      <c r="G8" s="231">
        <v>133</v>
      </c>
      <c r="H8" s="231">
        <v>115</v>
      </c>
      <c r="I8" s="231">
        <v>1034</v>
      </c>
      <c r="J8" s="162"/>
    </row>
    <row r="9" spans="1:10">
      <c r="A9" s="82" t="s">
        <v>43</v>
      </c>
      <c r="B9" s="231">
        <v>986</v>
      </c>
      <c r="C9" s="231">
        <v>166</v>
      </c>
      <c r="D9" s="231">
        <v>23</v>
      </c>
      <c r="E9" s="231">
        <v>0</v>
      </c>
      <c r="F9" s="231">
        <v>27</v>
      </c>
      <c r="G9" s="231">
        <v>82</v>
      </c>
      <c r="H9" s="231">
        <v>30</v>
      </c>
      <c r="I9" s="231">
        <v>658</v>
      </c>
      <c r="J9" s="162"/>
    </row>
    <row r="10" spans="1:10">
      <c r="A10" s="82" t="s">
        <v>44</v>
      </c>
      <c r="B10" s="231">
        <v>1821</v>
      </c>
      <c r="C10" s="231">
        <v>326</v>
      </c>
      <c r="D10" s="231">
        <v>33</v>
      </c>
      <c r="E10" s="231">
        <v>4</v>
      </c>
      <c r="F10" s="231">
        <v>70</v>
      </c>
      <c r="G10" s="231">
        <v>163</v>
      </c>
      <c r="H10" s="231">
        <v>40</v>
      </c>
      <c r="I10" s="231">
        <v>1185</v>
      </c>
      <c r="J10" s="162"/>
    </row>
    <row r="11" spans="1:10">
      <c r="A11" s="82" t="s">
        <v>45</v>
      </c>
      <c r="B11" s="231">
        <v>880</v>
      </c>
      <c r="C11" s="231">
        <v>167</v>
      </c>
      <c r="D11" s="231">
        <v>17</v>
      </c>
      <c r="E11" s="231">
        <v>0</v>
      </c>
      <c r="F11" s="231">
        <v>21</v>
      </c>
      <c r="G11" s="231">
        <v>88</v>
      </c>
      <c r="H11" s="231">
        <v>19</v>
      </c>
      <c r="I11" s="231">
        <v>568</v>
      </c>
      <c r="J11" s="162"/>
    </row>
    <row r="12" spans="1:10">
      <c r="A12" s="82" t="s">
        <v>46</v>
      </c>
      <c r="B12" s="231">
        <v>424</v>
      </c>
      <c r="C12" s="231">
        <v>59</v>
      </c>
      <c r="D12" s="231">
        <v>4</v>
      </c>
      <c r="E12" s="231">
        <v>0</v>
      </c>
      <c r="F12" s="231">
        <v>9</v>
      </c>
      <c r="G12" s="231">
        <v>42</v>
      </c>
      <c r="H12" s="231">
        <v>11</v>
      </c>
      <c r="I12" s="231">
        <v>299</v>
      </c>
      <c r="J12" s="162"/>
    </row>
    <row r="13" spans="1:10">
      <c r="A13" s="82" t="s">
        <v>47</v>
      </c>
      <c r="B13" s="231">
        <v>476</v>
      </c>
      <c r="C13" s="231">
        <v>45</v>
      </c>
      <c r="D13" s="231">
        <v>9</v>
      </c>
      <c r="E13" s="231">
        <v>0</v>
      </c>
      <c r="F13" s="231">
        <v>24</v>
      </c>
      <c r="G13" s="231">
        <v>54</v>
      </c>
      <c r="H13" s="231">
        <v>4</v>
      </c>
      <c r="I13" s="231">
        <v>340</v>
      </c>
      <c r="J13" s="162"/>
    </row>
    <row r="14" spans="1:10">
      <c r="A14" s="82" t="s">
        <v>48</v>
      </c>
      <c r="B14" s="231">
        <v>1348</v>
      </c>
      <c r="C14" s="231">
        <v>183</v>
      </c>
      <c r="D14" s="231">
        <v>7</v>
      </c>
      <c r="E14" s="231">
        <v>3</v>
      </c>
      <c r="F14" s="231">
        <v>12</v>
      </c>
      <c r="G14" s="231">
        <v>54</v>
      </c>
      <c r="H14" s="231">
        <v>106</v>
      </c>
      <c r="I14" s="231">
        <v>983</v>
      </c>
      <c r="J14" s="162"/>
    </row>
    <row r="15" spans="1:10">
      <c r="A15" s="82" t="s">
        <v>49</v>
      </c>
      <c r="B15" s="231">
        <v>514</v>
      </c>
      <c r="C15" s="231">
        <v>72</v>
      </c>
      <c r="D15" s="231">
        <v>0</v>
      </c>
      <c r="E15" s="231">
        <v>1</v>
      </c>
      <c r="F15" s="231">
        <v>2</v>
      </c>
      <c r="G15" s="231">
        <v>31</v>
      </c>
      <c r="H15" s="231">
        <v>7</v>
      </c>
      <c r="I15" s="231">
        <v>401</v>
      </c>
      <c r="J15" s="162"/>
    </row>
    <row r="16" spans="1:10">
      <c r="A16" s="82" t="s">
        <v>292</v>
      </c>
      <c r="B16" s="231">
        <v>842</v>
      </c>
      <c r="C16" s="231">
        <v>109</v>
      </c>
      <c r="D16" s="231">
        <v>1</v>
      </c>
      <c r="E16" s="231">
        <v>0</v>
      </c>
      <c r="F16" s="231">
        <v>9</v>
      </c>
      <c r="G16" s="231">
        <v>45</v>
      </c>
      <c r="H16" s="231">
        <v>9</v>
      </c>
      <c r="I16" s="231">
        <v>669</v>
      </c>
      <c r="J16" s="158"/>
    </row>
    <row r="17" spans="1:10">
      <c r="A17" s="82" t="s">
        <v>294</v>
      </c>
      <c r="B17" s="231">
        <v>1475</v>
      </c>
      <c r="C17" s="231">
        <v>113</v>
      </c>
      <c r="D17" s="231">
        <v>3</v>
      </c>
      <c r="E17" s="231">
        <v>0</v>
      </c>
      <c r="F17" s="231">
        <v>22</v>
      </c>
      <c r="G17" s="231">
        <v>104</v>
      </c>
      <c r="H17" s="231">
        <v>5</v>
      </c>
      <c r="I17" s="231">
        <v>1228</v>
      </c>
      <c r="J17" s="158"/>
    </row>
    <row r="18" spans="1:10" ht="23.25">
      <c r="A18" s="82" t="s">
        <v>288</v>
      </c>
      <c r="B18" s="231">
        <v>12</v>
      </c>
      <c r="C18" s="231">
        <v>2</v>
      </c>
      <c r="D18" s="231">
        <v>0</v>
      </c>
      <c r="E18" s="231">
        <v>0</v>
      </c>
      <c r="F18" s="231">
        <v>0</v>
      </c>
      <c r="G18" s="231">
        <v>0</v>
      </c>
      <c r="H18" s="231">
        <v>0</v>
      </c>
      <c r="I18" s="231">
        <v>10</v>
      </c>
      <c r="J18" s="158"/>
    </row>
    <row r="19" spans="1:10">
      <c r="A19" s="126" t="s">
        <v>268</v>
      </c>
      <c r="B19" s="150">
        <v>6076</v>
      </c>
      <c r="C19" s="150">
        <v>499</v>
      </c>
      <c r="D19" s="150">
        <v>78</v>
      </c>
      <c r="E19" s="150">
        <v>153</v>
      </c>
      <c r="F19" s="150">
        <v>376</v>
      </c>
      <c r="G19" s="150">
        <v>814</v>
      </c>
      <c r="H19" s="150">
        <v>125</v>
      </c>
      <c r="I19" s="150">
        <v>4031</v>
      </c>
      <c r="J19" s="157"/>
    </row>
    <row r="20" spans="1:10">
      <c r="A20" s="82" t="s">
        <v>40</v>
      </c>
      <c r="B20" s="150">
        <v>2610</v>
      </c>
      <c r="C20" s="150">
        <v>107</v>
      </c>
      <c r="D20" s="150">
        <v>50</v>
      </c>
      <c r="E20" s="150">
        <v>144</v>
      </c>
      <c r="F20" s="150">
        <v>130</v>
      </c>
      <c r="G20" s="150">
        <v>259</v>
      </c>
      <c r="H20" s="150">
        <v>114</v>
      </c>
      <c r="I20" s="150">
        <v>1806</v>
      </c>
      <c r="J20" s="157"/>
    </row>
    <row r="21" spans="1:10">
      <c r="A21" s="82" t="s">
        <v>41</v>
      </c>
      <c r="B21" s="150">
        <v>273</v>
      </c>
      <c r="C21" s="150">
        <v>24</v>
      </c>
      <c r="D21" s="150">
        <v>7</v>
      </c>
      <c r="E21" s="150">
        <v>2</v>
      </c>
      <c r="F21" s="150">
        <v>49</v>
      </c>
      <c r="G21" s="150">
        <v>84</v>
      </c>
      <c r="H21" s="150">
        <v>0</v>
      </c>
      <c r="I21" s="150">
        <v>107</v>
      </c>
      <c r="J21" s="157"/>
    </row>
    <row r="22" spans="1:10">
      <c r="A22" s="82" t="s">
        <v>42</v>
      </c>
      <c r="B22" s="150">
        <v>257</v>
      </c>
      <c r="C22" s="150">
        <v>30</v>
      </c>
      <c r="D22" s="150">
        <v>5</v>
      </c>
      <c r="E22" s="150">
        <v>0</v>
      </c>
      <c r="F22" s="150">
        <v>55</v>
      </c>
      <c r="G22" s="150">
        <v>64</v>
      </c>
      <c r="H22" s="150">
        <v>1</v>
      </c>
      <c r="I22" s="150">
        <v>102</v>
      </c>
      <c r="J22" s="157"/>
    </row>
    <row r="23" spans="1:10">
      <c r="A23" s="82" t="s">
        <v>43</v>
      </c>
      <c r="B23" s="150">
        <v>170</v>
      </c>
      <c r="C23" s="150">
        <v>23</v>
      </c>
      <c r="D23" s="150">
        <v>3</v>
      </c>
      <c r="E23" s="150">
        <v>0</v>
      </c>
      <c r="F23" s="150">
        <v>19</v>
      </c>
      <c r="G23" s="150">
        <v>42</v>
      </c>
      <c r="H23" s="150">
        <v>0</v>
      </c>
      <c r="I23" s="150">
        <v>83</v>
      </c>
      <c r="J23" s="157"/>
    </row>
    <row r="24" spans="1:10">
      <c r="A24" s="82" t="s">
        <v>44</v>
      </c>
      <c r="B24" s="150">
        <v>501</v>
      </c>
      <c r="C24" s="150">
        <v>100</v>
      </c>
      <c r="D24" s="150">
        <v>4</v>
      </c>
      <c r="E24" s="150">
        <v>4</v>
      </c>
      <c r="F24" s="150">
        <v>52</v>
      </c>
      <c r="G24" s="150">
        <v>88</v>
      </c>
      <c r="H24" s="150">
        <v>1</v>
      </c>
      <c r="I24" s="150">
        <v>252</v>
      </c>
      <c r="J24" s="157"/>
    </row>
    <row r="25" spans="1:10">
      <c r="A25" s="82" t="s">
        <v>45</v>
      </c>
      <c r="B25" s="150">
        <v>280</v>
      </c>
      <c r="C25" s="150">
        <v>56</v>
      </c>
      <c r="D25" s="150">
        <v>0</v>
      </c>
      <c r="E25" s="150">
        <v>0</v>
      </c>
      <c r="F25" s="150">
        <v>11</v>
      </c>
      <c r="G25" s="150">
        <v>52</v>
      </c>
      <c r="H25" s="150">
        <v>0</v>
      </c>
      <c r="I25" s="150">
        <v>161</v>
      </c>
      <c r="J25" s="157"/>
    </row>
    <row r="26" spans="1:10">
      <c r="A26" s="82" t="s">
        <v>46</v>
      </c>
      <c r="B26" s="150">
        <v>148</v>
      </c>
      <c r="C26" s="150">
        <v>24</v>
      </c>
      <c r="D26" s="150">
        <v>0</v>
      </c>
      <c r="E26" s="150">
        <v>0</v>
      </c>
      <c r="F26" s="150">
        <v>8</v>
      </c>
      <c r="G26" s="150">
        <v>26</v>
      </c>
      <c r="H26" s="150">
        <v>0</v>
      </c>
      <c r="I26" s="150">
        <v>90</v>
      </c>
      <c r="J26" s="157"/>
    </row>
    <row r="27" spans="1:10">
      <c r="A27" s="82" t="s">
        <v>47</v>
      </c>
      <c r="B27" s="150">
        <v>222</v>
      </c>
      <c r="C27" s="150">
        <v>20</v>
      </c>
      <c r="D27" s="150">
        <v>4</v>
      </c>
      <c r="E27" s="150">
        <v>0</v>
      </c>
      <c r="F27" s="150">
        <v>24</v>
      </c>
      <c r="G27" s="150">
        <v>33</v>
      </c>
      <c r="H27" s="150">
        <v>0</v>
      </c>
      <c r="I27" s="150">
        <v>141</v>
      </c>
      <c r="J27" s="157"/>
    </row>
    <row r="28" spans="1:10">
      <c r="A28" s="82" t="s">
        <v>48</v>
      </c>
      <c r="B28" s="150">
        <v>399</v>
      </c>
      <c r="C28" s="150">
        <v>37</v>
      </c>
      <c r="D28" s="150">
        <v>3</v>
      </c>
      <c r="E28" s="150">
        <v>2</v>
      </c>
      <c r="F28" s="150">
        <v>4</v>
      </c>
      <c r="G28" s="150">
        <v>30</v>
      </c>
      <c r="H28" s="150">
        <v>7</v>
      </c>
      <c r="I28" s="150">
        <v>316</v>
      </c>
      <c r="J28" s="157"/>
    </row>
    <row r="29" spans="1:10">
      <c r="A29" s="82" t="s">
        <v>49</v>
      </c>
      <c r="B29" s="150">
        <v>186</v>
      </c>
      <c r="C29" s="150">
        <v>10</v>
      </c>
      <c r="D29" s="150">
        <v>0</v>
      </c>
      <c r="E29" s="150">
        <v>1</v>
      </c>
      <c r="F29" s="150">
        <v>0</v>
      </c>
      <c r="G29" s="150">
        <v>24</v>
      </c>
      <c r="H29" s="150">
        <v>2</v>
      </c>
      <c r="I29" s="150">
        <v>149</v>
      </c>
      <c r="J29" s="157"/>
    </row>
    <row r="30" spans="1:10">
      <c r="A30" s="82" t="s">
        <v>292</v>
      </c>
      <c r="B30" s="150">
        <v>217</v>
      </c>
      <c r="C30" s="150">
        <v>17</v>
      </c>
      <c r="D30" s="150">
        <v>0</v>
      </c>
      <c r="E30" s="150">
        <v>0</v>
      </c>
      <c r="F30" s="150">
        <v>5</v>
      </c>
      <c r="G30" s="150">
        <v>30</v>
      </c>
      <c r="H30" s="150">
        <v>0</v>
      </c>
      <c r="I30" s="150">
        <v>165</v>
      </c>
      <c r="J30" s="155"/>
    </row>
    <row r="31" spans="1:10">
      <c r="A31" s="82" t="s">
        <v>294</v>
      </c>
      <c r="B31" s="150">
        <v>813</v>
      </c>
      <c r="C31" s="150">
        <v>51</v>
      </c>
      <c r="D31" s="150">
        <v>2</v>
      </c>
      <c r="E31" s="150">
        <v>0</v>
      </c>
      <c r="F31" s="150">
        <v>19</v>
      </c>
      <c r="G31" s="150">
        <v>82</v>
      </c>
      <c r="H31" s="150">
        <v>0</v>
      </c>
      <c r="I31" s="150">
        <v>659</v>
      </c>
      <c r="J31" s="155"/>
    </row>
    <row r="32" spans="1:10">
      <c r="A32" s="126" t="s">
        <v>269</v>
      </c>
      <c r="B32" s="150">
        <v>2476</v>
      </c>
      <c r="C32" s="150">
        <v>165</v>
      </c>
      <c r="D32" s="150">
        <v>3</v>
      </c>
      <c r="E32" s="150">
        <v>2</v>
      </c>
      <c r="F32" s="150">
        <v>39</v>
      </c>
      <c r="G32" s="150">
        <v>86</v>
      </c>
      <c r="H32" s="150">
        <v>232</v>
      </c>
      <c r="I32" s="150">
        <v>1949</v>
      </c>
      <c r="J32" s="162"/>
    </row>
    <row r="33" spans="1:10">
      <c r="A33" s="82" t="s">
        <v>40</v>
      </c>
      <c r="B33" s="150">
        <v>1065</v>
      </c>
      <c r="C33" s="150">
        <v>34</v>
      </c>
      <c r="D33" s="150">
        <v>0</v>
      </c>
      <c r="E33" s="150">
        <v>2</v>
      </c>
      <c r="F33" s="150">
        <v>4</v>
      </c>
      <c r="G33" s="150">
        <v>19</v>
      </c>
      <c r="H33" s="150">
        <v>160</v>
      </c>
      <c r="I33" s="150">
        <v>846</v>
      </c>
      <c r="J33" s="162"/>
    </row>
    <row r="34" spans="1:10">
      <c r="A34" s="82" t="s">
        <v>41</v>
      </c>
      <c r="B34" s="150">
        <v>219</v>
      </c>
      <c r="C34" s="150">
        <v>21</v>
      </c>
      <c r="D34" s="150">
        <v>0</v>
      </c>
      <c r="E34" s="150">
        <v>0</v>
      </c>
      <c r="F34" s="150">
        <v>8</v>
      </c>
      <c r="G34" s="150">
        <v>10</v>
      </c>
      <c r="H34" s="150">
        <v>4</v>
      </c>
      <c r="I34" s="150">
        <v>176</v>
      </c>
      <c r="J34" s="162"/>
    </row>
    <row r="35" spans="1:10">
      <c r="A35" s="82" t="s">
        <v>42</v>
      </c>
      <c r="B35" s="150">
        <v>156</v>
      </c>
      <c r="C35" s="150">
        <v>13</v>
      </c>
      <c r="D35" s="150">
        <v>1</v>
      </c>
      <c r="E35" s="150">
        <v>0</v>
      </c>
      <c r="F35" s="150">
        <v>1</v>
      </c>
      <c r="G35" s="150">
        <v>11</v>
      </c>
      <c r="H35" s="150">
        <v>1</v>
      </c>
      <c r="I35" s="150">
        <v>129</v>
      </c>
      <c r="J35" s="162"/>
    </row>
    <row r="36" spans="1:10">
      <c r="A36" s="82" t="s">
        <v>43</v>
      </c>
      <c r="B36" s="150">
        <v>145</v>
      </c>
      <c r="C36" s="150">
        <v>9</v>
      </c>
      <c r="D36" s="150">
        <v>0</v>
      </c>
      <c r="E36" s="150">
        <v>0</v>
      </c>
      <c r="F36" s="150">
        <v>4</v>
      </c>
      <c r="G36" s="150">
        <v>5</v>
      </c>
      <c r="H36" s="150">
        <v>1</v>
      </c>
      <c r="I36" s="150">
        <v>126</v>
      </c>
      <c r="J36" s="162"/>
    </row>
    <row r="37" spans="1:10">
      <c r="A37" s="82" t="s">
        <v>44</v>
      </c>
      <c r="B37" s="150">
        <v>250</v>
      </c>
      <c r="C37" s="150">
        <v>17</v>
      </c>
      <c r="D37" s="150">
        <v>1</v>
      </c>
      <c r="E37" s="150">
        <v>0</v>
      </c>
      <c r="F37" s="150">
        <v>8</v>
      </c>
      <c r="G37" s="150">
        <v>18</v>
      </c>
      <c r="H37" s="150">
        <v>3</v>
      </c>
      <c r="I37" s="150">
        <v>203</v>
      </c>
      <c r="J37" s="162"/>
    </row>
    <row r="38" spans="1:10">
      <c r="A38" s="82" t="s">
        <v>45</v>
      </c>
      <c r="B38" s="150">
        <v>112</v>
      </c>
      <c r="C38" s="150">
        <v>16</v>
      </c>
      <c r="D38" s="150">
        <v>1</v>
      </c>
      <c r="E38" s="150">
        <v>0</v>
      </c>
      <c r="F38" s="150">
        <v>5</v>
      </c>
      <c r="G38" s="150">
        <v>8</v>
      </c>
      <c r="H38" s="150">
        <v>2</v>
      </c>
      <c r="I38" s="150">
        <v>80</v>
      </c>
      <c r="J38" s="162"/>
    </row>
    <row r="39" spans="1:10">
      <c r="A39" s="82" t="s">
        <v>46</v>
      </c>
      <c r="B39" s="150">
        <v>35</v>
      </c>
      <c r="C39" s="150">
        <v>8</v>
      </c>
      <c r="D39" s="150">
        <v>0</v>
      </c>
      <c r="E39" s="150">
        <v>0</v>
      </c>
      <c r="F39" s="150">
        <v>1</v>
      </c>
      <c r="G39" s="150">
        <v>2</v>
      </c>
      <c r="H39" s="150">
        <v>2</v>
      </c>
      <c r="I39" s="150">
        <v>22</v>
      </c>
      <c r="J39" s="162"/>
    </row>
    <row r="40" spans="1:10">
      <c r="A40" s="82" t="s">
        <v>47</v>
      </c>
      <c r="B40" s="150">
        <v>8</v>
      </c>
      <c r="C40" s="150">
        <v>0</v>
      </c>
      <c r="D40" s="150">
        <v>0</v>
      </c>
      <c r="E40" s="150">
        <v>0</v>
      </c>
      <c r="F40" s="150">
        <v>0</v>
      </c>
      <c r="G40" s="150">
        <v>0</v>
      </c>
      <c r="H40" s="150">
        <v>0</v>
      </c>
      <c r="I40" s="150">
        <v>8</v>
      </c>
      <c r="J40" s="162"/>
    </row>
    <row r="41" spans="1:10">
      <c r="A41" s="82" t="s">
        <v>48</v>
      </c>
      <c r="B41" s="150">
        <v>343</v>
      </c>
      <c r="C41" s="150">
        <v>21</v>
      </c>
      <c r="D41" s="150">
        <v>0</v>
      </c>
      <c r="E41" s="150">
        <v>0</v>
      </c>
      <c r="F41" s="150">
        <v>7</v>
      </c>
      <c r="G41" s="150">
        <v>6</v>
      </c>
      <c r="H41" s="150">
        <v>59</v>
      </c>
      <c r="I41" s="150">
        <v>250</v>
      </c>
      <c r="J41" s="162"/>
    </row>
    <row r="42" spans="1:10">
      <c r="A42" s="157" t="s">
        <v>49</v>
      </c>
      <c r="B42" s="150">
        <v>19</v>
      </c>
      <c r="C42" s="150">
        <v>8</v>
      </c>
      <c r="D42" s="150">
        <v>0</v>
      </c>
      <c r="E42" s="150">
        <v>0</v>
      </c>
      <c r="F42" s="150">
        <v>0</v>
      </c>
      <c r="G42" s="150">
        <v>2</v>
      </c>
      <c r="H42" s="150">
        <v>0</v>
      </c>
      <c r="I42" s="150">
        <v>9</v>
      </c>
      <c r="J42" s="162"/>
    </row>
    <row r="43" spans="1:10">
      <c r="A43" s="82" t="s">
        <v>292</v>
      </c>
      <c r="B43" s="150">
        <v>34</v>
      </c>
      <c r="C43" s="150">
        <v>4</v>
      </c>
      <c r="D43" s="150">
        <v>0</v>
      </c>
      <c r="E43" s="150">
        <v>0</v>
      </c>
      <c r="F43" s="150">
        <v>0</v>
      </c>
      <c r="G43" s="150">
        <v>1</v>
      </c>
      <c r="H43" s="150">
        <v>0</v>
      </c>
      <c r="I43" s="150">
        <v>29</v>
      </c>
      <c r="J43" s="158"/>
    </row>
    <row r="44" spans="1:10">
      <c r="A44" s="82" t="s">
        <v>294</v>
      </c>
      <c r="B44" s="150">
        <v>90</v>
      </c>
      <c r="C44" s="150">
        <v>14</v>
      </c>
      <c r="D44" s="150">
        <v>0</v>
      </c>
      <c r="E44" s="150">
        <v>0</v>
      </c>
      <c r="F44" s="150">
        <v>1</v>
      </c>
      <c r="G44" s="150">
        <v>4</v>
      </c>
      <c r="H44" s="150">
        <v>0</v>
      </c>
      <c r="I44" s="150">
        <v>71</v>
      </c>
      <c r="J44" s="158"/>
    </row>
    <row r="45" spans="1:10">
      <c r="A45" s="126" t="s">
        <v>270</v>
      </c>
      <c r="B45" s="150">
        <v>2780</v>
      </c>
      <c r="C45" s="150">
        <v>297</v>
      </c>
      <c r="D45" s="150">
        <v>116</v>
      </c>
      <c r="E45" s="150">
        <v>27</v>
      </c>
      <c r="F45" s="150">
        <v>92</v>
      </c>
      <c r="G45" s="150">
        <v>265</v>
      </c>
      <c r="H45" s="150">
        <v>0</v>
      </c>
      <c r="I45" s="150">
        <v>1983</v>
      </c>
      <c r="J45" s="157"/>
    </row>
    <row r="46" spans="1:10">
      <c r="A46" s="82" t="s">
        <v>40</v>
      </c>
      <c r="B46" s="150">
        <v>715</v>
      </c>
      <c r="C46" s="150">
        <v>75</v>
      </c>
      <c r="D46" s="150">
        <v>41</v>
      </c>
      <c r="E46" s="150">
        <v>26</v>
      </c>
      <c r="F46" s="150">
        <v>64</v>
      </c>
      <c r="G46" s="150">
        <v>32</v>
      </c>
      <c r="H46" s="150">
        <v>0</v>
      </c>
      <c r="I46" s="150">
        <v>477</v>
      </c>
      <c r="J46" s="157"/>
    </row>
    <row r="47" spans="1:10">
      <c r="A47" s="157" t="s">
        <v>41</v>
      </c>
      <c r="B47" s="150">
        <v>191</v>
      </c>
      <c r="C47" s="150">
        <v>4</v>
      </c>
      <c r="D47" s="150">
        <v>8</v>
      </c>
      <c r="E47" s="150">
        <v>0</v>
      </c>
      <c r="F47" s="150">
        <v>1</v>
      </c>
      <c r="G47" s="150">
        <v>46</v>
      </c>
      <c r="H47" s="150">
        <v>0</v>
      </c>
      <c r="I47" s="150">
        <v>132</v>
      </c>
      <c r="J47" s="157"/>
    </row>
    <row r="48" spans="1:10">
      <c r="A48" s="157" t="s">
        <v>42</v>
      </c>
      <c r="B48" s="150">
        <v>138</v>
      </c>
      <c r="C48" s="150">
        <v>2</v>
      </c>
      <c r="D48" s="150">
        <v>7</v>
      </c>
      <c r="E48" s="150">
        <v>0</v>
      </c>
      <c r="F48" s="150">
        <v>8</v>
      </c>
      <c r="G48" s="150">
        <v>41</v>
      </c>
      <c r="H48" s="150">
        <v>0</v>
      </c>
      <c r="I48" s="150">
        <v>80</v>
      </c>
      <c r="J48" s="157"/>
    </row>
    <row r="49" spans="1:10">
      <c r="A49" s="157" t="s">
        <v>43</v>
      </c>
      <c r="B49" s="150">
        <v>226</v>
      </c>
      <c r="C49" s="150">
        <v>46</v>
      </c>
      <c r="D49" s="150">
        <v>14</v>
      </c>
      <c r="E49" s="150">
        <v>0</v>
      </c>
      <c r="F49" s="150">
        <v>3</v>
      </c>
      <c r="G49" s="150">
        <v>25</v>
      </c>
      <c r="H49" s="150">
        <v>0</v>
      </c>
      <c r="I49" s="150">
        <v>138</v>
      </c>
      <c r="J49" s="157"/>
    </row>
    <row r="50" spans="1:10">
      <c r="A50" s="157" t="s">
        <v>44</v>
      </c>
      <c r="B50" s="150">
        <v>377</v>
      </c>
      <c r="C50" s="150">
        <v>74</v>
      </c>
      <c r="D50" s="150">
        <v>22</v>
      </c>
      <c r="E50" s="150">
        <v>0</v>
      </c>
      <c r="F50" s="150">
        <v>8</v>
      </c>
      <c r="G50" s="150">
        <v>36</v>
      </c>
      <c r="H50" s="150">
        <v>0</v>
      </c>
      <c r="I50" s="150">
        <v>237</v>
      </c>
      <c r="J50" s="157"/>
    </row>
    <row r="51" spans="1:10">
      <c r="A51" s="157" t="s">
        <v>45</v>
      </c>
      <c r="B51" s="150">
        <v>205</v>
      </c>
      <c r="C51" s="150">
        <v>17</v>
      </c>
      <c r="D51" s="150">
        <v>13</v>
      </c>
      <c r="E51" s="150">
        <v>0</v>
      </c>
      <c r="F51" s="150">
        <v>5</v>
      </c>
      <c r="G51" s="150">
        <v>23</v>
      </c>
      <c r="H51" s="150">
        <v>0</v>
      </c>
      <c r="I51" s="150">
        <v>147</v>
      </c>
      <c r="J51" s="157"/>
    </row>
    <row r="52" spans="1:10">
      <c r="A52" s="157" t="s">
        <v>46</v>
      </c>
      <c r="B52" s="150">
        <v>142</v>
      </c>
      <c r="C52" s="150">
        <v>8</v>
      </c>
      <c r="D52" s="150">
        <v>4</v>
      </c>
      <c r="E52" s="150">
        <v>0</v>
      </c>
      <c r="F52" s="150">
        <v>0</v>
      </c>
      <c r="G52" s="150">
        <v>9</v>
      </c>
      <c r="H52" s="150">
        <v>0</v>
      </c>
      <c r="I52" s="150">
        <v>121</v>
      </c>
      <c r="J52" s="157"/>
    </row>
    <row r="53" spans="1:10">
      <c r="A53" s="157" t="s">
        <v>47</v>
      </c>
      <c r="B53" s="150">
        <v>156</v>
      </c>
      <c r="C53" s="150">
        <v>3</v>
      </c>
      <c r="D53" s="150">
        <v>4</v>
      </c>
      <c r="E53" s="150">
        <v>0</v>
      </c>
      <c r="F53" s="150">
        <v>0</v>
      </c>
      <c r="G53" s="150">
        <v>19</v>
      </c>
      <c r="H53" s="150">
        <v>0</v>
      </c>
      <c r="I53" s="150">
        <v>130</v>
      </c>
      <c r="J53" s="157"/>
    </row>
    <row r="54" spans="1:10">
      <c r="A54" s="157" t="s">
        <v>48</v>
      </c>
      <c r="B54" s="150">
        <v>164</v>
      </c>
      <c r="C54" s="150">
        <v>9</v>
      </c>
      <c r="D54" s="150">
        <v>2</v>
      </c>
      <c r="E54" s="150">
        <v>1</v>
      </c>
      <c r="F54" s="150">
        <v>0</v>
      </c>
      <c r="G54" s="150">
        <v>10</v>
      </c>
      <c r="H54" s="150">
        <v>0</v>
      </c>
      <c r="I54" s="150">
        <v>142</v>
      </c>
      <c r="J54" s="157"/>
    </row>
    <row r="55" spans="1:10">
      <c r="A55" s="157" t="s">
        <v>49</v>
      </c>
      <c r="B55" s="150">
        <v>96</v>
      </c>
      <c r="C55" s="150">
        <v>7</v>
      </c>
      <c r="D55" s="150">
        <v>0</v>
      </c>
      <c r="E55" s="150">
        <v>0</v>
      </c>
      <c r="F55" s="150">
        <v>2</v>
      </c>
      <c r="G55" s="150">
        <v>5</v>
      </c>
      <c r="H55" s="150">
        <v>0</v>
      </c>
      <c r="I55" s="150">
        <v>82</v>
      </c>
      <c r="J55" s="157"/>
    </row>
    <row r="56" spans="1:10">
      <c r="A56" s="82" t="s">
        <v>292</v>
      </c>
      <c r="B56" s="150">
        <v>233</v>
      </c>
      <c r="C56" s="150">
        <v>42</v>
      </c>
      <c r="D56" s="150">
        <v>0</v>
      </c>
      <c r="E56" s="150">
        <v>0</v>
      </c>
      <c r="F56" s="150">
        <v>0</v>
      </c>
      <c r="G56" s="150">
        <v>5</v>
      </c>
      <c r="H56" s="150">
        <v>0</v>
      </c>
      <c r="I56" s="150">
        <v>186</v>
      </c>
      <c r="J56" s="158"/>
    </row>
    <row r="57" spans="1:10">
      <c r="A57" s="82" t="s">
        <v>294</v>
      </c>
      <c r="B57" s="150">
        <v>136</v>
      </c>
      <c r="C57" s="150">
        <v>10</v>
      </c>
      <c r="D57" s="150">
        <v>1</v>
      </c>
      <c r="E57" s="150">
        <v>0</v>
      </c>
      <c r="F57" s="150">
        <v>1</v>
      </c>
      <c r="G57" s="150">
        <v>14</v>
      </c>
      <c r="H57" s="150">
        <v>0</v>
      </c>
      <c r="I57" s="150">
        <v>110</v>
      </c>
      <c r="J57" s="158"/>
    </row>
    <row r="58" spans="1:10" ht="23.25">
      <c r="A58" s="82" t="s">
        <v>288</v>
      </c>
      <c r="B58" s="150">
        <v>1</v>
      </c>
      <c r="C58" s="150">
        <v>0</v>
      </c>
      <c r="D58" s="150">
        <v>0</v>
      </c>
      <c r="E58" s="150">
        <v>0</v>
      </c>
      <c r="F58" s="150">
        <v>0</v>
      </c>
      <c r="G58" s="150">
        <v>0</v>
      </c>
      <c r="H58" s="150">
        <v>0</v>
      </c>
      <c r="I58" s="150">
        <v>1</v>
      </c>
      <c r="J58" s="158"/>
    </row>
    <row r="59" spans="1:10">
      <c r="A59" s="126" t="s">
        <v>271</v>
      </c>
      <c r="B59" s="150">
        <v>5082</v>
      </c>
      <c r="C59" s="150">
        <v>685</v>
      </c>
      <c r="D59" s="150">
        <v>64</v>
      </c>
      <c r="E59" s="150">
        <v>5</v>
      </c>
      <c r="F59" s="150">
        <v>18</v>
      </c>
      <c r="G59" s="150">
        <v>67</v>
      </c>
      <c r="H59" s="150">
        <v>874</v>
      </c>
      <c r="I59" s="150">
        <v>3369</v>
      </c>
      <c r="J59" s="157"/>
    </row>
    <row r="60" spans="1:10">
      <c r="A60" s="82" t="s">
        <v>40</v>
      </c>
      <c r="B60" s="150">
        <v>1843</v>
      </c>
      <c r="C60" s="150">
        <v>177</v>
      </c>
      <c r="D60" s="150">
        <v>11</v>
      </c>
      <c r="E60" s="150">
        <v>3</v>
      </c>
      <c r="F60" s="150">
        <v>4</v>
      </c>
      <c r="G60" s="150">
        <v>13</v>
      </c>
      <c r="H60" s="150">
        <v>613</v>
      </c>
      <c r="I60" s="150">
        <v>1022</v>
      </c>
      <c r="J60" s="157"/>
    </row>
    <row r="61" spans="1:10">
      <c r="A61" s="157" t="s">
        <v>41</v>
      </c>
      <c r="B61" s="150">
        <v>375</v>
      </c>
      <c r="C61" s="150">
        <v>46</v>
      </c>
      <c r="D61" s="150">
        <v>3</v>
      </c>
      <c r="E61" s="150">
        <v>0</v>
      </c>
      <c r="F61" s="150">
        <v>3</v>
      </c>
      <c r="G61" s="150">
        <v>3</v>
      </c>
      <c r="H61" s="150">
        <v>51</v>
      </c>
      <c r="I61" s="150">
        <v>269</v>
      </c>
      <c r="J61" s="157"/>
    </row>
    <row r="62" spans="1:10">
      <c r="A62" s="157" t="s">
        <v>42</v>
      </c>
      <c r="B62" s="150">
        <v>824</v>
      </c>
      <c r="C62" s="150">
        <v>120</v>
      </c>
      <c r="D62" s="150">
        <v>32</v>
      </c>
      <c r="E62" s="150">
        <v>2</v>
      </c>
      <c r="F62" s="150">
        <v>3</v>
      </c>
      <c r="G62" s="150">
        <v>14</v>
      </c>
      <c r="H62" s="150">
        <v>108</v>
      </c>
      <c r="I62" s="150">
        <v>545</v>
      </c>
      <c r="J62" s="157"/>
    </row>
    <row r="63" spans="1:10">
      <c r="A63" s="157" t="s">
        <v>43</v>
      </c>
      <c r="B63" s="150">
        <v>300</v>
      </c>
      <c r="C63" s="150">
        <v>62</v>
      </c>
      <c r="D63" s="150">
        <v>6</v>
      </c>
      <c r="E63" s="150">
        <v>0</v>
      </c>
      <c r="F63" s="150">
        <v>0</v>
      </c>
      <c r="G63" s="150">
        <v>6</v>
      </c>
      <c r="H63" s="150">
        <v>24</v>
      </c>
      <c r="I63" s="150">
        <v>202</v>
      </c>
      <c r="J63" s="157"/>
    </row>
    <row r="64" spans="1:10">
      <c r="A64" s="157" t="s">
        <v>44</v>
      </c>
      <c r="B64" s="150">
        <v>482</v>
      </c>
      <c r="C64" s="150">
        <v>88</v>
      </c>
      <c r="D64" s="150">
        <v>6</v>
      </c>
      <c r="E64" s="150">
        <v>0</v>
      </c>
      <c r="F64" s="150">
        <v>2</v>
      </c>
      <c r="G64" s="150">
        <v>13</v>
      </c>
      <c r="H64" s="150">
        <v>30</v>
      </c>
      <c r="I64" s="150">
        <v>343</v>
      </c>
      <c r="J64" s="157"/>
    </row>
    <row r="65" spans="1:10">
      <c r="A65" s="157" t="s">
        <v>45</v>
      </c>
      <c r="B65" s="150">
        <v>163</v>
      </c>
      <c r="C65" s="150">
        <v>32</v>
      </c>
      <c r="D65" s="150">
        <v>2</v>
      </c>
      <c r="E65" s="150">
        <v>0</v>
      </c>
      <c r="F65" s="150">
        <v>0</v>
      </c>
      <c r="G65" s="150">
        <v>0</v>
      </c>
      <c r="H65" s="150">
        <v>14</v>
      </c>
      <c r="I65" s="150">
        <v>115</v>
      </c>
      <c r="J65" s="157"/>
    </row>
    <row r="66" spans="1:10">
      <c r="A66" s="157" t="s">
        <v>46</v>
      </c>
      <c r="B66" s="150">
        <v>74</v>
      </c>
      <c r="C66" s="150">
        <v>9</v>
      </c>
      <c r="D66" s="150">
        <v>0</v>
      </c>
      <c r="E66" s="150">
        <v>0</v>
      </c>
      <c r="F66" s="150">
        <v>0</v>
      </c>
      <c r="G66" s="150">
        <v>3</v>
      </c>
      <c r="H66" s="150">
        <v>7</v>
      </c>
      <c r="I66" s="150">
        <v>55</v>
      </c>
      <c r="J66" s="157"/>
    </row>
    <row r="67" spans="1:10">
      <c r="A67" s="157" t="s">
        <v>47</v>
      </c>
      <c r="B67" s="150">
        <v>73</v>
      </c>
      <c r="C67" s="150">
        <v>15</v>
      </c>
      <c r="D67" s="150">
        <v>1</v>
      </c>
      <c r="E67" s="150">
        <v>0</v>
      </c>
      <c r="F67" s="150">
        <v>0</v>
      </c>
      <c r="G67" s="150">
        <v>2</v>
      </c>
      <c r="H67" s="150">
        <v>4</v>
      </c>
      <c r="I67" s="150">
        <v>51</v>
      </c>
      <c r="J67" s="157"/>
    </row>
    <row r="68" spans="1:10">
      <c r="A68" s="157" t="s">
        <v>48</v>
      </c>
      <c r="B68" s="150">
        <v>93</v>
      </c>
      <c r="C68" s="150">
        <v>20</v>
      </c>
      <c r="D68" s="150">
        <v>2</v>
      </c>
      <c r="E68" s="150">
        <v>0</v>
      </c>
      <c r="F68" s="150">
        <v>1</v>
      </c>
      <c r="G68" s="150">
        <v>0</v>
      </c>
      <c r="H68" s="150">
        <v>7</v>
      </c>
      <c r="I68" s="150">
        <v>63</v>
      </c>
      <c r="J68" s="157"/>
    </row>
    <row r="69" spans="1:10">
      <c r="A69" s="157" t="s">
        <v>49</v>
      </c>
      <c r="B69" s="150">
        <v>149</v>
      </c>
      <c r="C69" s="150">
        <v>45</v>
      </c>
      <c r="D69" s="150">
        <v>0</v>
      </c>
      <c r="E69" s="150">
        <v>0</v>
      </c>
      <c r="F69" s="150">
        <v>0</v>
      </c>
      <c r="G69" s="150">
        <v>0</v>
      </c>
      <c r="H69" s="150">
        <v>3</v>
      </c>
      <c r="I69" s="150">
        <v>101</v>
      </c>
      <c r="J69" s="157"/>
    </row>
    <row r="70" spans="1:10">
      <c r="A70" s="82" t="s">
        <v>292</v>
      </c>
      <c r="B70" s="150">
        <v>316</v>
      </c>
      <c r="C70" s="150">
        <v>38</v>
      </c>
      <c r="D70" s="150">
        <v>1</v>
      </c>
      <c r="E70" s="150">
        <v>0</v>
      </c>
      <c r="F70" s="150">
        <v>4</v>
      </c>
      <c r="G70" s="150">
        <v>9</v>
      </c>
      <c r="H70" s="150">
        <v>8</v>
      </c>
      <c r="I70" s="150">
        <v>256</v>
      </c>
      <c r="J70" s="155"/>
    </row>
    <row r="71" spans="1:10">
      <c r="A71" s="82" t="s">
        <v>294</v>
      </c>
      <c r="B71" s="150">
        <v>382</v>
      </c>
      <c r="C71" s="150">
        <v>32</v>
      </c>
      <c r="D71" s="150">
        <v>0</v>
      </c>
      <c r="E71" s="150">
        <v>0</v>
      </c>
      <c r="F71" s="150">
        <v>1</v>
      </c>
      <c r="G71" s="150">
        <v>4</v>
      </c>
      <c r="H71" s="150">
        <v>5</v>
      </c>
      <c r="I71" s="150">
        <v>340</v>
      </c>
      <c r="J71" s="155"/>
    </row>
    <row r="72" spans="1:10" ht="23.25">
      <c r="A72" s="82" t="s">
        <v>288</v>
      </c>
      <c r="B72" s="150">
        <v>8</v>
      </c>
      <c r="C72" s="150">
        <v>1</v>
      </c>
      <c r="D72" s="150">
        <v>0</v>
      </c>
      <c r="E72" s="150">
        <v>0</v>
      </c>
      <c r="F72" s="150">
        <v>0</v>
      </c>
      <c r="G72" s="150">
        <v>0</v>
      </c>
      <c r="H72" s="150">
        <v>0</v>
      </c>
      <c r="I72" s="150">
        <v>7</v>
      </c>
      <c r="J72" s="155"/>
    </row>
    <row r="73" spans="1:10">
      <c r="A73" s="75" t="s">
        <v>272</v>
      </c>
      <c r="B73" s="150">
        <v>2388</v>
      </c>
      <c r="C73" s="150">
        <v>552</v>
      </c>
      <c r="D73" s="150">
        <v>2</v>
      </c>
      <c r="E73" s="150">
        <v>0</v>
      </c>
      <c r="F73" s="150">
        <v>22</v>
      </c>
      <c r="G73" s="150">
        <v>46</v>
      </c>
      <c r="H73" s="150">
        <v>245</v>
      </c>
      <c r="I73" s="150">
        <v>1521</v>
      </c>
      <c r="J73" s="157"/>
    </row>
    <row r="74" spans="1:10">
      <c r="A74" s="82" t="s">
        <v>40</v>
      </c>
      <c r="B74" s="150">
        <v>864</v>
      </c>
      <c r="C74" s="150">
        <v>220</v>
      </c>
      <c r="D74" s="150">
        <v>1</v>
      </c>
      <c r="E74" s="150">
        <v>0</v>
      </c>
      <c r="F74" s="150">
        <v>8</v>
      </c>
      <c r="G74" s="150">
        <v>9</v>
      </c>
      <c r="H74" s="150">
        <v>160</v>
      </c>
      <c r="I74" s="150">
        <v>466</v>
      </c>
      <c r="J74" s="157"/>
    </row>
    <row r="75" spans="1:10">
      <c r="A75" s="157" t="s">
        <v>41</v>
      </c>
      <c r="B75" s="150">
        <v>254</v>
      </c>
      <c r="C75" s="150">
        <v>32</v>
      </c>
      <c r="D75" s="150">
        <v>0</v>
      </c>
      <c r="E75" s="150">
        <v>0</v>
      </c>
      <c r="F75" s="150">
        <v>10</v>
      </c>
      <c r="G75" s="150">
        <v>7</v>
      </c>
      <c r="H75" s="150">
        <v>28</v>
      </c>
      <c r="I75" s="150">
        <v>177</v>
      </c>
      <c r="J75" s="157"/>
    </row>
    <row r="76" spans="1:10">
      <c r="A76" s="157" t="s">
        <v>42</v>
      </c>
      <c r="B76" s="150">
        <v>240</v>
      </c>
      <c r="C76" s="150">
        <v>51</v>
      </c>
      <c r="D76" s="150">
        <v>0</v>
      </c>
      <c r="E76" s="150">
        <v>0</v>
      </c>
      <c r="F76" s="150">
        <v>3</v>
      </c>
      <c r="G76" s="150">
        <v>3</v>
      </c>
      <c r="H76" s="150">
        <v>5</v>
      </c>
      <c r="I76" s="150">
        <v>178</v>
      </c>
      <c r="J76" s="157"/>
    </row>
    <row r="77" spans="1:10">
      <c r="A77" s="157" t="s">
        <v>43</v>
      </c>
      <c r="B77" s="150">
        <v>145</v>
      </c>
      <c r="C77" s="150">
        <v>26</v>
      </c>
      <c r="D77" s="150">
        <v>0</v>
      </c>
      <c r="E77" s="150">
        <v>0</v>
      </c>
      <c r="F77" s="150">
        <v>1</v>
      </c>
      <c r="G77" s="150">
        <v>4</v>
      </c>
      <c r="H77" s="150">
        <v>5</v>
      </c>
      <c r="I77" s="150">
        <v>109</v>
      </c>
      <c r="J77" s="157"/>
    </row>
    <row r="78" spans="1:10">
      <c r="A78" s="157" t="s">
        <v>44</v>
      </c>
      <c r="B78" s="150">
        <v>211</v>
      </c>
      <c r="C78" s="150">
        <v>47</v>
      </c>
      <c r="D78" s="150">
        <v>0</v>
      </c>
      <c r="E78" s="150">
        <v>0</v>
      </c>
      <c r="F78" s="150">
        <v>0</v>
      </c>
      <c r="G78" s="150">
        <v>8</v>
      </c>
      <c r="H78" s="150">
        <v>6</v>
      </c>
      <c r="I78" s="150">
        <v>150</v>
      </c>
      <c r="J78" s="157"/>
    </row>
    <row r="79" spans="1:10">
      <c r="A79" s="157" t="s">
        <v>45</v>
      </c>
      <c r="B79" s="150">
        <v>120</v>
      </c>
      <c r="C79" s="150">
        <v>46</v>
      </c>
      <c r="D79" s="150">
        <v>1</v>
      </c>
      <c r="E79" s="150">
        <v>0</v>
      </c>
      <c r="F79" s="150">
        <v>0</v>
      </c>
      <c r="G79" s="150">
        <v>5</v>
      </c>
      <c r="H79" s="150">
        <v>3</v>
      </c>
      <c r="I79" s="150">
        <v>65</v>
      </c>
      <c r="J79" s="157"/>
    </row>
    <row r="80" spans="1:10">
      <c r="A80" s="157" t="s">
        <v>46</v>
      </c>
      <c r="B80" s="150">
        <v>25</v>
      </c>
      <c r="C80" s="150">
        <v>10</v>
      </c>
      <c r="D80" s="150">
        <v>0</v>
      </c>
      <c r="E80" s="150">
        <v>0</v>
      </c>
      <c r="F80" s="150">
        <v>0</v>
      </c>
      <c r="G80" s="150">
        <v>2</v>
      </c>
      <c r="H80" s="150">
        <v>2</v>
      </c>
      <c r="I80" s="150">
        <v>11</v>
      </c>
      <c r="J80" s="157"/>
    </row>
    <row r="81" spans="1:10">
      <c r="A81" s="157" t="s">
        <v>47</v>
      </c>
      <c r="B81" s="150">
        <v>17</v>
      </c>
      <c r="C81" s="150">
        <v>7</v>
      </c>
      <c r="D81" s="150">
        <v>0</v>
      </c>
      <c r="E81" s="150">
        <v>0</v>
      </c>
      <c r="F81" s="150">
        <v>0</v>
      </c>
      <c r="G81" s="150">
        <v>0</v>
      </c>
      <c r="H81" s="150">
        <v>0</v>
      </c>
      <c r="I81" s="150">
        <v>10</v>
      </c>
      <c r="J81" s="157"/>
    </row>
    <row r="82" spans="1:10">
      <c r="A82" s="157" t="s">
        <v>48</v>
      </c>
      <c r="B82" s="150">
        <v>349</v>
      </c>
      <c r="C82" s="150">
        <v>96</v>
      </c>
      <c r="D82" s="150">
        <v>0</v>
      </c>
      <c r="E82" s="150">
        <v>0</v>
      </c>
      <c r="F82" s="150">
        <v>0</v>
      </c>
      <c r="G82" s="150">
        <v>8</v>
      </c>
      <c r="H82" s="150">
        <v>33</v>
      </c>
      <c r="I82" s="150">
        <v>212</v>
      </c>
      <c r="J82" s="157"/>
    </row>
    <row r="83" spans="1:10">
      <c r="A83" s="157" t="s">
        <v>49</v>
      </c>
      <c r="B83" s="150">
        <v>64</v>
      </c>
      <c r="C83" s="150">
        <v>2</v>
      </c>
      <c r="D83" s="150">
        <v>0</v>
      </c>
      <c r="E83" s="150">
        <v>0</v>
      </c>
      <c r="F83" s="150">
        <v>0</v>
      </c>
      <c r="G83" s="150">
        <v>0</v>
      </c>
      <c r="H83" s="150">
        <v>2</v>
      </c>
      <c r="I83" s="150">
        <v>60</v>
      </c>
      <c r="J83" s="157"/>
    </row>
    <row r="84" spans="1:10">
      <c r="A84" s="82" t="s">
        <v>292</v>
      </c>
      <c r="B84" s="150">
        <v>42</v>
      </c>
      <c r="C84" s="150">
        <v>8</v>
      </c>
      <c r="D84" s="150">
        <v>0</v>
      </c>
      <c r="E84" s="150">
        <v>0</v>
      </c>
      <c r="F84" s="150">
        <v>0</v>
      </c>
      <c r="G84" s="150">
        <v>0</v>
      </c>
      <c r="H84" s="150">
        <v>1</v>
      </c>
      <c r="I84" s="150">
        <v>33</v>
      </c>
      <c r="J84" s="155"/>
    </row>
    <row r="85" spans="1:10">
      <c r="A85" s="82" t="s">
        <v>294</v>
      </c>
      <c r="B85" s="150">
        <v>54</v>
      </c>
      <c r="C85" s="150">
        <v>6</v>
      </c>
      <c r="D85" s="150">
        <v>0</v>
      </c>
      <c r="E85" s="150">
        <v>0</v>
      </c>
      <c r="F85" s="150">
        <v>0</v>
      </c>
      <c r="G85" s="150">
        <v>0</v>
      </c>
      <c r="H85" s="150">
        <v>0</v>
      </c>
      <c r="I85" s="150">
        <v>48</v>
      </c>
      <c r="J85" s="155"/>
    </row>
    <row r="86" spans="1:10" ht="23.25">
      <c r="A86" s="83" t="s">
        <v>288</v>
      </c>
      <c r="B86" s="230">
        <v>3</v>
      </c>
      <c r="C86" s="230">
        <v>1</v>
      </c>
      <c r="D86" s="230">
        <v>0</v>
      </c>
      <c r="E86" s="230">
        <v>0</v>
      </c>
      <c r="F86" s="230">
        <v>0</v>
      </c>
      <c r="G86" s="230">
        <v>0</v>
      </c>
      <c r="H86" s="230">
        <v>0</v>
      </c>
      <c r="I86" s="230">
        <v>2</v>
      </c>
      <c r="J86" s="155"/>
    </row>
    <row r="87" spans="1:10">
      <c r="A87" s="82"/>
      <c r="B87" s="88"/>
      <c r="C87" s="88"/>
      <c r="D87" s="88"/>
      <c r="E87" s="88"/>
      <c r="F87" s="88"/>
      <c r="G87" s="88"/>
      <c r="H87" s="88"/>
      <c r="I87" s="88"/>
    </row>
    <row r="88" spans="1:10">
      <c r="A88" s="82"/>
      <c r="B88" s="88"/>
      <c r="C88" s="88"/>
      <c r="D88" s="88"/>
      <c r="E88" s="88"/>
      <c r="F88" s="88"/>
      <c r="G88" s="88"/>
      <c r="H88" s="88"/>
      <c r="I88" s="88"/>
    </row>
    <row r="89" spans="1:10">
      <c r="A89" s="82"/>
      <c r="B89" s="88"/>
      <c r="C89" s="88"/>
      <c r="D89" s="88"/>
      <c r="E89" s="88"/>
      <c r="F89" s="88"/>
      <c r="G89" s="88"/>
      <c r="H89" s="88"/>
      <c r="I89" s="88"/>
    </row>
    <row r="90" spans="1:10" ht="16.5" customHeight="1">
      <c r="A90" s="82"/>
      <c r="B90" s="88"/>
      <c r="C90" s="88"/>
      <c r="D90" s="88"/>
      <c r="E90" s="88"/>
      <c r="F90" s="88"/>
      <c r="G90" s="88"/>
      <c r="H90" s="88"/>
      <c r="I90" s="88"/>
    </row>
    <row r="91" spans="1:10">
      <c r="A91" s="82"/>
      <c r="B91" s="88"/>
      <c r="C91" s="88"/>
      <c r="D91" s="88"/>
      <c r="E91" s="88"/>
      <c r="F91" s="88"/>
      <c r="G91" s="88"/>
      <c r="H91" s="88"/>
      <c r="I91" s="88"/>
    </row>
    <row r="92" spans="1:10">
      <c r="A92" s="82"/>
      <c r="B92" s="88"/>
      <c r="C92" s="88"/>
      <c r="D92" s="88"/>
      <c r="E92" s="88"/>
      <c r="F92" s="88"/>
      <c r="G92" s="88"/>
      <c r="H92" s="88"/>
      <c r="I92" s="88"/>
    </row>
    <row r="93" spans="1:10">
      <c r="A93" s="82"/>
      <c r="B93" s="88"/>
      <c r="C93" s="88"/>
      <c r="D93" s="88"/>
      <c r="E93" s="88"/>
      <c r="F93" s="88"/>
      <c r="G93" s="88"/>
      <c r="H93" s="88"/>
      <c r="I93" s="88"/>
    </row>
    <row r="94" spans="1:10">
      <c r="A94" s="82"/>
      <c r="B94" s="88"/>
      <c r="C94" s="88"/>
      <c r="D94" s="88"/>
      <c r="E94" s="88"/>
      <c r="F94" s="88"/>
      <c r="G94" s="88"/>
      <c r="H94" s="88"/>
      <c r="I94" s="88"/>
    </row>
    <row r="95" spans="1:10">
      <c r="A95" s="82"/>
      <c r="B95" s="88"/>
      <c r="C95" s="88"/>
      <c r="D95" s="88"/>
      <c r="E95" s="88"/>
      <c r="F95" s="88"/>
      <c r="G95" s="88"/>
      <c r="H95" s="88"/>
      <c r="I95" s="88"/>
    </row>
    <row r="96" spans="1:10">
      <c r="A96" s="82"/>
      <c r="B96" s="88"/>
      <c r="C96" s="88"/>
      <c r="D96" s="88"/>
      <c r="E96" s="88"/>
      <c r="F96" s="88"/>
      <c r="G96" s="88"/>
      <c r="H96" s="88"/>
      <c r="I96" s="88"/>
    </row>
    <row r="97" spans="1:9">
      <c r="A97" s="82"/>
      <c r="B97" s="88"/>
      <c r="C97" s="88"/>
      <c r="D97" s="88"/>
      <c r="E97" s="88"/>
      <c r="F97" s="88"/>
      <c r="G97" s="88"/>
      <c r="H97" s="88"/>
      <c r="I97" s="88"/>
    </row>
    <row r="98" spans="1:9">
      <c r="A98" s="82"/>
      <c r="B98" s="88"/>
      <c r="C98" s="88"/>
      <c r="D98" s="88"/>
      <c r="E98" s="88"/>
      <c r="F98" s="88"/>
      <c r="G98" s="88"/>
      <c r="H98" s="88"/>
      <c r="I98" s="88"/>
    </row>
    <row r="99" spans="1:9">
      <c r="A99" s="82"/>
      <c r="B99" s="88"/>
      <c r="C99" s="88"/>
      <c r="D99" s="88"/>
      <c r="E99" s="88"/>
      <c r="F99" s="88"/>
      <c r="G99" s="88"/>
      <c r="H99" s="88"/>
      <c r="I99" s="88"/>
    </row>
    <row r="100" spans="1:9">
      <c r="A100" s="82"/>
      <c r="B100" s="88"/>
      <c r="C100" s="88"/>
      <c r="D100" s="88"/>
      <c r="E100" s="88"/>
      <c r="F100" s="88"/>
      <c r="G100" s="88"/>
      <c r="H100" s="88"/>
      <c r="I100" s="88"/>
    </row>
    <row r="101" spans="1:9">
      <c r="A101" s="82"/>
      <c r="B101" s="88"/>
      <c r="C101" s="88"/>
      <c r="D101" s="88"/>
      <c r="E101" s="88"/>
      <c r="F101" s="88"/>
      <c r="G101" s="88"/>
      <c r="H101" s="88"/>
      <c r="I101" s="88"/>
    </row>
    <row r="102" spans="1:9">
      <c r="A102" s="82"/>
      <c r="B102" s="88"/>
      <c r="C102" s="88"/>
      <c r="D102" s="88"/>
      <c r="E102" s="88"/>
      <c r="F102" s="88"/>
      <c r="G102" s="88"/>
      <c r="H102" s="88"/>
      <c r="I102" s="88"/>
    </row>
    <row r="103" spans="1:9">
      <c r="A103" s="82"/>
      <c r="B103" s="88"/>
      <c r="C103" s="88"/>
      <c r="D103" s="88"/>
      <c r="E103" s="88"/>
      <c r="F103" s="88"/>
      <c r="G103" s="88"/>
      <c r="H103" s="88"/>
      <c r="I103" s="88"/>
    </row>
    <row r="104" spans="1:9">
      <c r="A104" s="82"/>
      <c r="B104" s="88"/>
      <c r="C104" s="88"/>
      <c r="D104" s="88"/>
      <c r="E104" s="88"/>
      <c r="F104" s="88"/>
      <c r="G104" s="88"/>
      <c r="H104" s="88"/>
      <c r="I104" s="88"/>
    </row>
    <row r="105" spans="1:9">
      <c r="A105" s="82"/>
      <c r="B105" s="88"/>
      <c r="C105" s="88"/>
      <c r="D105" s="88"/>
      <c r="E105" s="88"/>
      <c r="F105" s="88"/>
      <c r="G105" s="88"/>
      <c r="H105" s="88"/>
      <c r="I105" s="88"/>
    </row>
    <row r="106" spans="1:9">
      <c r="A106" s="82"/>
      <c r="B106" s="88"/>
      <c r="C106" s="88"/>
      <c r="D106" s="88"/>
      <c r="E106" s="88"/>
      <c r="F106" s="88"/>
      <c r="G106" s="88"/>
      <c r="H106" s="88"/>
      <c r="I106" s="88"/>
    </row>
    <row r="107" spans="1:9">
      <c r="A107" s="82"/>
      <c r="B107" s="88"/>
      <c r="C107" s="88"/>
      <c r="D107" s="88"/>
      <c r="E107" s="88"/>
      <c r="F107" s="88"/>
      <c r="G107" s="88"/>
      <c r="H107" s="88"/>
      <c r="I107" s="88"/>
    </row>
    <row r="108" spans="1:9">
      <c r="A108" s="82"/>
      <c r="B108" s="88"/>
      <c r="C108" s="88"/>
      <c r="D108" s="88"/>
      <c r="E108" s="88"/>
      <c r="F108" s="88"/>
      <c r="G108" s="88"/>
      <c r="H108" s="88"/>
      <c r="I108" s="88"/>
    </row>
    <row r="109" spans="1:9">
      <c r="A109" s="82"/>
      <c r="B109" s="88"/>
      <c r="C109" s="88"/>
      <c r="D109" s="88"/>
      <c r="E109" s="88"/>
      <c r="F109" s="88"/>
      <c r="G109" s="88"/>
      <c r="H109" s="88"/>
      <c r="I109" s="88"/>
    </row>
    <row r="110" spans="1:9">
      <c r="A110" s="82"/>
      <c r="B110" s="88"/>
      <c r="C110" s="88"/>
      <c r="D110" s="88"/>
      <c r="E110" s="88"/>
      <c r="F110" s="88"/>
      <c r="G110" s="88"/>
      <c r="H110" s="88"/>
      <c r="I110" s="88"/>
    </row>
    <row r="111" spans="1:9">
      <c r="A111" s="82"/>
      <c r="B111" s="88"/>
      <c r="C111" s="88"/>
      <c r="D111" s="88"/>
      <c r="E111" s="88"/>
      <c r="F111" s="88"/>
      <c r="G111" s="88"/>
      <c r="H111" s="88"/>
      <c r="I111" s="88"/>
    </row>
    <row r="112" spans="1:9">
      <c r="A112" s="82"/>
      <c r="B112" s="88"/>
      <c r="C112" s="88"/>
      <c r="D112" s="88"/>
      <c r="E112" s="88"/>
      <c r="F112" s="88"/>
      <c r="G112" s="88"/>
      <c r="H112" s="88"/>
      <c r="I112" s="88"/>
    </row>
    <row r="113" spans="1:9">
      <c r="A113" s="82"/>
      <c r="B113" s="88"/>
      <c r="C113" s="88"/>
      <c r="D113" s="88"/>
      <c r="E113" s="88"/>
      <c r="F113" s="88"/>
      <c r="G113" s="88"/>
      <c r="H113" s="88"/>
      <c r="I113" s="88"/>
    </row>
    <row r="114" spans="1:9">
      <c r="A114" s="82"/>
      <c r="B114" s="88"/>
      <c r="C114" s="88"/>
      <c r="D114" s="88"/>
      <c r="E114" s="88"/>
      <c r="F114" s="88"/>
      <c r="G114" s="88"/>
      <c r="H114" s="88"/>
      <c r="I114" s="88"/>
    </row>
    <row r="115" spans="1:9">
      <c r="A115" s="82"/>
      <c r="B115" s="88"/>
      <c r="C115" s="88"/>
      <c r="D115" s="88"/>
      <c r="E115" s="88"/>
      <c r="F115" s="88"/>
      <c r="G115" s="88"/>
      <c r="H115" s="88"/>
      <c r="I115" s="88"/>
    </row>
    <row r="116" spans="1:9">
      <c r="A116" s="82"/>
      <c r="B116" s="88"/>
      <c r="C116" s="88"/>
      <c r="D116" s="88"/>
      <c r="E116" s="88"/>
      <c r="F116" s="88"/>
      <c r="G116" s="88"/>
      <c r="H116" s="88"/>
      <c r="I116" s="88"/>
    </row>
    <row r="117" spans="1:9">
      <c r="A117" s="82"/>
      <c r="B117" s="88"/>
      <c r="C117" s="88"/>
      <c r="D117" s="88"/>
      <c r="E117" s="88"/>
      <c r="F117" s="88"/>
      <c r="G117" s="88"/>
      <c r="H117" s="88"/>
      <c r="I117" s="88"/>
    </row>
    <row r="118" spans="1:9">
      <c r="A118" s="82"/>
      <c r="B118" s="88"/>
      <c r="C118" s="88"/>
      <c r="D118" s="88"/>
      <c r="E118" s="88"/>
      <c r="F118" s="88"/>
      <c r="G118" s="88"/>
      <c r="H118" s="88"/>
      <c r="I118" s="88"/>
    </row>
    <row r="119" spans="1:9">
      <c r="A119" s="82"/>
      <c r="B119" s="88"/>
      <c r="C119" s="88"/>
      <c r="D119" s="88"/>
      <c r="E119" s="88"/>
      <c r="F119" s="88"/>
      <c r="G119" s="88"/>
      <c r="H119" s="88"/>
      <c r="I119" s="88"/>
    </row>
    <row r="120" spans="1:9">
      <c r="A120" s="82"/>
      <c r="B120" s="88"/>
      <c r="C120" s="88"/>
      <c r="D120" s="88"/>
      <c r="E120" s="88"/>
      <c r="F120" s="88"/>
      <c r="G120" s="88"/>
      <c r="H120" s="88"/>
      <c r="I120" s="88"/>
    </row>
    <row r="121" spans="1:9">
      <c r="A121" s="82"/>
      <c r="B121" s="88"/>
      <c r="C121" s="88"/>
      <c r="D121" s="88"/>
      <c r="E121" s="88"/>
      <c r="F121" s="88"/>
      <c r="G121" s="88"/>
      <c r="H121" s="88"/>
      <c r="I121" s="88"/>
    </row>
    <row r="122" spans="1:9">
      <c r="A122" s="82"/>
      <c r="B122" s="88"/>
      <c r="C122" s="88"/>
      <c r="D122" s="88"/>
      <c r="E122" s="88"/>
      <c r="F122" s="88"/>
      <c r="G122" s="88"/>
      <c r="H122" s="88"/>
      <c r="I122" s="88"/>
    </row>
    <row r="123" spans="1:9">
      <c r="A123" s="82"/>
      <c r="B123" s="88"/>
      <c r="C123" s="88"/>
      <c r="D123" s="88"/>
      <c r="E123" s="88"/>
      <c r="F123" s="88"/>
      <c r="G123" s="88"/>
      <c r="H123" s="88"/>
      <c r="I123" s="88"/>
    </row>
    <row r="124" spans="1:9">
      <c r="A124" s="82"/>
      <c r="B124" s="88"/>
      <c r="C124" s="88"/>
      <c r="D124" s="88"/>
      <c r="E124" s="88"/>
      <c r="F124" s="88"/>
      <c r="G124" s="88"/>
      <c r="H124" s="88"/>
      <c r="I124" s="88"/>
    </row>
    <row r="125" spans="1:9">
      <c r="A125" s="82"/>
      <c r="B125" s="88"/>
      <c r="C125" s="88"/>
      <c r="D125" s="88"/>
      <c r="E125" s="88"/>
      <c r="F125" s="88"/>
      <c r="G125" s="88"/>
      <c r="H125" s="88"/>
      <c r="I125" s="88"/>
    </row>
    <row r="126" spans="1:9">
      <c r="A126" s="82"/>
      <c r="B126" s="88"/>
      <c r="C126" s="88"/>
      <c r="D126" s="88"/>
      <c r="E126" s="88"/>
      <c r="F126" s="88"/>
      <c r="G126" s="88"/>
      <c r="H126" s="88"/>
      <c r="I126" s="88"/>
    </row>
    <row r="127" spans="1:9">
      <c r="A127" s="82"/>
      <c r="B127" s="88"/>
      <c r="C127" s="88"/>
      <c r="D127" s="88"/>
      <c r="E127" s="88"/>
      <c r="F127" s="88"/>
      <c r="G127" s="88"/>
      <c r="H127" s="88"/>
      <c r="I127" s="88"/>
    </row>
    <row r="128" spans="1:9">
      <c r="A128" s="82"/>
      <c r="B128" s="88"/>
      <c r="C128" s="88"/>
      <c r="D128" s="88"/>
      <c r="E128" s="88"/>
      <c r="F128" s="88"/>
      <c r="G128" s="88"/>
      <c r="H128" s="88"/>
      <c r="I128" s="88"/>
    </row>
    <row r="129" spans="1:9">
      <c r="A129" s="82"/>
      <c r="B129" s="88"/>
      <c r="C129" s="88"/>
      <c r="D129" s="88"/>
      <c r="E129" s="88"/>
      <c r="F129" s="88"/>
      <c r="G129" s="88"/>
      <c r="H129" s="88"/>
      <c r="I129" s="88"/>
    </row>
    <row r="130" spans="1:9">
      <c r="A130" s="82"/>
      <c r="B130" s="88"/>
      <c r="C130" s="88"/>
      <c r="D130" s="88"/>
      <c r="E130" s="88"/>
      <c r="F130" s="88"/>
      <c r="G130" s="88"/>
      <c r="H130" s="88"/>
      <c r="I130" s="88"/>
    </row>
    <row r="131" spans="1:9">
      <c r="A131" s="82"/>
      <c r="B131" s="88"/>
      <c r="C131" s="88"/>
      <c r="D131" s="88"/>
      <c r="E131" s="88"/>
      <c r="F131" s="88"/>
      <c r="G131" s="88"/>
      <c r="H131" s="88"/>
      <c r="I131" s="88"/>
    </row>
    <row r="132" spans="1:9" ht="17.25" customHeight="1">
      <c r="A132" s="82"/>
      <c r="B132" s="88"/>
      <c r="C132" s="88"/>
      <c r="D132" s="88"/>
      <c r="E132" s="88"/>
      <c r="F132" s="88"/>
      <c r="G132" s="88"/>
      <c r="H132" s="88"/>
      <c r="I132" s="88"/>
    </row>
    <row r="133" spans="1:9">
      <c r="A133" s="82"/>
      <c r="B133" s="88"/>
      <c r="C133" s="88"/>
      <c r="D133" s="88"/>
      <c r="E133" s="88"/>
      <c r="F133" s="88"/>
      <c r="G133" s="88"/>
      <c r="H133" s="88"/>
      <c r="I133" s="88"/>
    </row>
    <row r="134" spans="1:9">
      <c r="A134" s="82"/>
      <c r="B134" s="88"/>
      <c r="C134" s="88"/>
      <c r="D134" s="88"/>
      <c r="E134" s="88"/>
      <c r="F134" s="88"/>
      <c r="G134" s="88"/>
      <c r="H134" s="88"/>
      <c r="I134" s="88"/>
    </row>
    <row r="135" spans="1:9">
      <c r="A135" s="82"/>
      <c r="B135" s="88"/>
      <c r="C135" s="88"/>
      <c r="D135" s="88"/>
      <c r="E135" s="88"/>
      <c r="F135" s="88"/>
      <c r="G135" s="88"/>
      <c r="H135" s="88"/>
      <c r="I135" s="88"/>
    </row>
    <row r="136" spans="1:9">
      <c r="A136" s="82"/>
      <c r="B136" s="88"/>
      <c r="C136" s="88"/>
      <c r="D136" s="88"/>
      <c r="E136" s="88"/>
      <c r="F136" s="88"/>
      <c r="G136" s="88"/>
      <c r="H136" s="88"/>
      <c r="I136" s="88"/>
    </row>
    <row r="137" spans="1:9">
      <c r="A137" s="82"/>
      <c r="B137" s="88"/>
      <c r="C137" s="88"/>
      <c r="D137" s="88"/>
      <c r="E137" s="88"/>
      <c r="F137" s="88"/>
      <c r="G137" s="88"/>
      <c r="H137" s="88"/>
      <c r="I137" s="88"/>
    </row>
    <row r="138" spans="1:9">
      <c r="A138" s="82"/>
      <c r="B138" s="88"/>
      <c r="C138" s="88"/>
      <c r="D138" s="88"/>
      <c r="E138" s="88"/>
      <c r="F138" s="88"/>
      <c r="G138" s="88"/>
      <c r="H138" s="88"/>
      <c r="I138" s="88"/>
    </row>
    <row r="139" spans="1:9">
      <c r="A139" s="82"/>
      <c r="B139" s="88"/>
      <c r="C139" s="88"/>
      <c r="D139" s="88"/>
      <c r="E139" s="88"/>
      <c r="F139" s="88"/>
      <c r="G139" s="88"/>
      <c r="H139" s="88"/>
      <c r="I139" s="88"/>
    </row>
    <row r="140" spans="1:9">
      <c r="A140" s="82"/>
      <c r="B140" s="88"/>
      <c r="C140" s="88"/>
      <c r="D140" s="88"/>
      <c r="E140" s="88"/>
      <c r="F140" s="88"/>
      <c r="G140" s="88"/>
      <c r="H140" s="88"/>
      <c r="I140" s="88"/>
    </row>
    <row r="141" spans="1:9">
      <c r="A141" s="82"/>
      <c r="B141" s="88"/>
      <c r="C141" s="88"/>
      <c r="D141" s="88"/>
      <c r="E141" s="88"/>
      <c r="F141" s="88"/>
      <c r="G141" s="88"/>
      <c r="H141" s="88"/>
      <c r="I141" s="88"/>
    </row>
    <row r="142" spans="1:9">
      <c r="A142" s="82"/>
      <c r="B142" s="88"/>
      <c r="C142" s="88"/>
      <c r="D142" s="88"/>
      <c r="E142" s="88"/>
      <c r="F142" s="88"/>
      <c r="G142" s="88"/>
      <c r="H142" s="88"/>
      <c r="I142" s="88"/>
    </row>
    <row r="143" spans="1:9">
      <c r="A143" s="82"/>
      <c r="B143" s="88"/>
      <c r="C143" s="88"/>
      <c r="D143" s="88"/>
      <c r="E143" s="88"/>
      <c r="F143" s="88"/>
      <c r="G143" s="88"/>
      <c r="H143" s="88"/>
      <c r="I143" s="88"/>
    </row>
    <row r="144" spans="1:9">
      <c r="A144" s="82"/>
      <c r="B144" s="88"/>
      <c r="C144" s="88"/>
      <c r="D144" s="88"/>
      <c r="E144" s="88"/>
      <c r="F144" s="88"/>
      <c r="G144" s="88"/>
      <c r="H144" s="88"/>
      <c r="I144" s="88"/>
    </row>
    <row r="145" spans="1:9">
      <c r="A145" s="82"/>
      <c r="B145" s="88"/>
      <c r="C145" s="88"/>
      <c r="D145" s="88"/>
      <c r="E145" s="88"/>
      <c r="F145" s="88"/>
      <c r="G145" s="88"/>
      <c r="H145" s="88"/>
      <c r="I145" s="88"/>
    </row>
    <row r="146" spans="1:9">
      <c r="A146" s="82"/>
      <c r="B146" s="88"/>
      <c r="C146" s="88"/>
      <c r="D146" s="88"/>
      <c r="E146" s="88"/>
      <c r="F146" s="88"/>
      <c r="G146" s="88"/>
      <c r="H146" s="88"/>
      <c r="I146" s="88"/>
    </row>
    <row r="147" spans="1:9">
      <c r="A147" s="82"/>
      <c r="B147" s="88"/>
      <c r="C147" s="88"/>
      <c r="D147" s="88"/>
      <c r="E147" s="88"/>
      <c r="F147" s="88"/>
      <c r="G147" s="88"/>
      <c r="H147" s="88"/>
      <c r="I147" s="88"/>
    </row>
    <row r="148" spans="1:9">
      <c r="A148" s="82"/>
      <c r="B148" s="88"/>
      <c r="C148" s="88"/>
      <c r="D148" s="88"/>
      <c r="E148" s="88"/>
      <c r="F148" s="88"/>
      <c r="G148" s="88"/>
      <c r="H148" s="88"/>
      <c r="I148" s="88"/>
    </row>
    <row r="149" spans="1:9">
      <c r="A149" s="82"/>
      <c r="B149" s="88"/>
      <c r="C149" s="88"/>
      <c r="D149" s="88"/>
      <c r="E149" s="88"/>
      <c r="F149" s="88"/>
      <c r="G149" s="88"/>
      <c r="H149" s="88"/>
      <c r="I149" s="88"/>
    </row>
    <row r="150" spans="1:9">
      <c r="A150" s="82"/>
      <c r="B150" s="88"/>
      <c r="C150" s="88"/>
      <c r="D150" s="88"/>
      <c r="E150" s="88"/>
      <c r="F150" s="88"/>
      <c r="G150" s="88"/>
      <c r="H150" s="88"/>
      <c r="I150" s="88"/>
    </row>
    <row r="151" spans="1:9">
      <c r="A151" s="82"/>
      <c r="B151" s="88"/>
      <c r="C151" s="88"/>
      <c r="D151" s="88"/>
      <c r="E151" s="88"/>
      <c r="F151" s="88"/>
      <c r="G151" s="88"/>
      <c r="H151" s="88"/>
      <c r="I151" s="88"/>
    </row>
    <row r="152" spans="1:9">
      <c r="A152" s="82"/>
      <c r="B152" s="88"/>
      <c r="C152" s="88"/>
      <c r="D152" s="88"/>
      <c r="E152" s="88"/>
      <c r="F152" s="88"/>
      <c r="G152" s="88"/>
      <c r="H152" s="88"/>
      <c r="I152" s="88"/>
    </row>
    <row r="153" spans="1:9">
      <c r="A153" s="82"/>
      <c r="B153" s="88"/>
      <c r="C153" s="88"/>
      <c r="D153" s="88"/>
      <c r="E153" s="88"/>
      <c r="F153" s="88"/>
      <c r="G153" s="88"/>
      <c r="H153" s="88"/>
      <c r="I153" s="88"/>
    </row>
    <row r="154" spans="1:9">
      <c r="A154" s="82"/>
      <c r="B154" s="88"/>
      <c r="C154" s="88"/>
      <c r="D154" s="88"/>
      <c r="E154" s="88"/>
      <c r="F154" s="88"/>
      <c r="G154" s="88"/>
      <c r="H154" s="88"/>
      <c r="I154" s="88"/>
    </row>
    <row r="155" spans="1:9">
      <c r="A155" s="82"/>
      <c r="B155" s="88"/>
      <c r="C155" s="88"/>
      <c r="D155" s="88"/>
      <c r="E155" s="88"/>
      <c r="F155" s="88"/>
      <c r="G155" s="88"/>
      <c r="H155" s="88"/>
      <c r="I155" s="88"/>
    </row>
    <row r="156" spans="1:9">
      <c r="A156" s="82"/>
      <c r="B156" s="88"/>
      <c r="C156" s="88"/>
      <c r="D156" s="88"/>
      <c r="E156" s="88"/>
      <c r="F156" s="88"/>
      <c r="G156" s="88"/>
      <c r="H156" s="88"/>
      <c r="I156" s="88"/>
    </row>
    <row r="157" spans="1:9">
      <c r="A157" s="82"/>
      <c r="B157" s="88"/>
      <c r="C157" s="88"/>
      <c r="D157" s="88"/>
      <c r="E157" s="88"/>
      <c r="F157" s="88"/>
      <c r="G157" s="88"/>
      <c r="H157" s="88"/>
      <c r="I157" s="88"/>
    </row>
    <row r="158" spans="1:9">
      <c r="A158" s="82"/>
      <c r="B158" s="88"/>
      <c r="C158" s="88"/>
      <c r="D158" s="88"/>
      <c r="E158" s="88"/>
      <c r="F158" s="88"/>
      <c r="G158" s="88"/>
      <c r="H158" s="88"/>
      <c r="I158" s="88"/>
    </row>
    <row r="159" spans="1:9">
      <c r="A159" s="82"/>
      <c r="B159" s="88"/>
      <c r="C159" s="88"/>
      <c r="D159" s="88"/>
      <c r="E159" s="88"/>
      <c r="F159" s="88"/>
      <c r="G159" s="88"/>
      <c r="H159" s="88"/>
      <c r="I159" s="88"/>
    </row>
    <row r="160" spans="1:9">
      <c r="A160" s="82"/>
      <c r="B160" s="88"/>
      <c r="C160" s="88"/>
      <c r="D160" s="88"/>
      <c r="E160" s="88"/>
      <c r="F160" s="88"/>
      <c r="G160" s="88"/>
      <c r="H160" s="88"/>
      <c r="I160" s="88"/>
    </row>
    <row r="161" spans="1:10">
      <c r="A161" s="82"/>
      <c r="B161" s="88"/>
      <c r="C161" s="88"/>
      <c r="D161" s="88"/>
      <c r="E161" s="88"/>
      <c r="F161" s="88"/>
      <c r="G161" s="88"/>
      <c r="H161" s="88"/>
      <c r="I161" s="88"/>
    </row>
    <row r="162" spans="1:10">
      <c r="A162" s="82"/>
      <c r="B162" s="88"/>
      <c r="C162" s="88"/>
      <c r="D162" s="88"/>
      <c r="E162" s="88"/>
      <c r="F162" s="88"/>
      <c r="G162" s="88"/>
      <c r="H162" s="88"/>
      <c r="I162" s="88"/>
    </row>
    <row r="163" spans="1:10">
      <c r="A163" s="82"/>
      <c r="B163" s="88"/>
      <c r="C163" s="88"/>
      <c r="D163" s="88"/>
      <c r="E163" s="88"/>
      <c r="F163" s="88"/>
      <c r="G163" s="88"/>
      <c r="H163" s="88"/>
      <c r="I163" s="88"/>
    </row>
    <row r="164" spans="1:10">
      <c r="A164" s="82"/>
      <c r="B164" s="88"/>
      <c r="C164" s="88"/>
      <c r="D164" s="88"/>
      <c r="E164" s="88"/>
      <c r="F164" s="88"/>
      <c r="G164" s="88"/>
      <c r="H164" s="88"/>
      <c r="I164" s="88"/>
    </row>
    <row r="165" spans="1:10">
      <c r="A165" s="82"/>
      <c r="B165" s="88"/>
      <c r="C165" s="88"/>
      <c r="D165" s="88"/>
      <c r="E165" s="88"/>
      <c r="F165" s="88"/>
      <c r="G165" s="88"/>
      <c r="H165" s="88"/>
      <c r="I165" s="88"/>
    </row>
    <row r="166" spans="1:10">
      <c r="A166" s="82"/>
      <c r="B166" s="88"/>
      <c r="C166" s="88"/>
      <c r="D166" s="88"/>
      <c r="E166" s="88"/>
      <c r="F166" s="88"/>
      <c r="G166" s="88"/>
      <c r="H166" s="88"/>
      <c r="I166" s="88"/>
    </row>
    <row r="167" spans="1:10">
      <c r="A167" s="82"/>
      <c r="B167" s="88"/>
      <c r="C167" s="88"/>
      <c r="D167" s="88"/>
      <c r="E167" s="88"/>
      <c r="F167" s="88"/>
      <c r="G167" s="88"/>
      <c r="H167" s="88"/>
      <c r="I167" s="88"/>
    </row>
    <row r="168" spans="1:10">
      <c r="A168" s="82"/>
      <c r="B168" s="88"/>
      <c r="C168" s="88"/>
      <c r="D168" s="88"/>
      <c r="E168" s="88"/>
      <c r="F168" s="88"/>
      <c r="G168" s="88"/>
      <c r="H168" s="88"/>
      <c r="I168" s="88"/>
    </row>
    <row r="169" spans="1:10">
      <c r="A169" s="82"/>
      <c r="B169" s="88"/>
      <c r="C169" s="88"/>
      <c r="D169" s="88"/>
      <c r="E169" s="88"/>
      <c r="F169" s="88"/>
      <c r="G169" s="88"/>
      <c r="H169" s="88"/>
      <c r="I169" s="88"/>
    </row>
    <row r="170" spans="1:10">
      <c r="A170" s="82"/>
      <c r="B170" s="88"/>
      <c r="C170" s="88"/>
      <c r="D170" s="88"/>
      <c r="E170" s="88"/>
      <c r="F170" s="88"/>
      <c r="G170" s="88"/>
      <c r="H170" s="88"/>
      <c r="I170" s="88"/>
    </row>
    <row r="171" spans="1:10">
      <c r="A171" s="82"/>
      <c r="B171" s="88"/>
      <c r="C171" s="88"/>
      <c r="D171" s="88"/>
      <c r="E171" s="88"/>
      <c r="F171" s="88"/>
      <c r="G171" s="88"/>
      <c r="H171" s="88"/>
      <c r="I171" s="88"/>
    </row>
    <row r="172" spans="1:10">
      <c r="A172" s="82"/>
      <c r="B172" s="88"/>
      <c r="C172" s="88"/>
      <c r="D172" s="88"/>
      <c r="E172" s="88"/>
      <c r="F172" s="88"/>
      <c r="G172" s="88"/>
      <c r="H172" s="88"/>
      <c r="I172" s="88"/>
    </row>
    <row r="173" spans="1:10">
      <c r="A173" s="123"/>
      <c r="B173" s="74"/>
      <c r="C173" s="74"/>
      <c r="D173" s="74"/>
      <c r="E173" s="74"/>
      <c r="F173" s="74"/>
      <c r="G173" s="74"/>
      <c r="H173" s="74"/>
      <c r="I173" s="74"/>
      <c r="J173" s="7"/>
    </row>
  </sheetData>
  <mergeCells count="4">
    <mergeCell ref="A1:I1"/>
    <mergeCell ref="B3:B4"/>
    <mergeCell ref="C3:I3"/>
    <mergeCell ref="A3:A4"/>
  </mergeCells>
  <pageMargins left="0.78740157480314965" right="0.78740157480314965" top="0.39370078740157483" bottom="0.78740157480314965" header="0.31496062992125984" footer="0.31496062992125984"/>
  <pageSetup paperSize="9" orientation="portrait" r:id="rId1"/>
</worksheet>
</file>

<file path=xl/worksheets/sheet22.xml><?xml version="1.0" encoding="utf-8"?>
<worksheet xmlns="http://schemas.openxmlformats.org/spreadsheetml/2006/main" xmlns:r="http://schemas.openxmlformats.org/officeDocument/2006/relationships">
  <dimension ref="A1:J113"/>
  <sheetViews>
    <sheetView workbookViewId="0">
      <selection activeCell="E68" sqref="E68"/>
    </sheetView>
  </sheetViews>
  <sheetFormatPr defaultRowHeight="15"/>
  <cols>
    <col min="1" max="1" width="15.140625" customWidth="1"/>
    <col min="7" max="7" width="11" customWidth="1"/>
  </cols>
  <sheetData>
    <row r="1" spans="1:10">
      <c r="A1" s="43"/>
      <c r="B1" s="43"/>
      <c r="C1" s="43"/>
      <c r="D1" s="43"/>
      <c r="E1" s="43"/>
      <c r="F1" s="43"/>
      <c r="G1" s="43"/>
      <c r="H1" s="43"/>
      <c r="I1" s="53" t="s">
        <v>91</v>
      </c>
    </row>
    <row r="2" spans="1:10">
      <c r="A2" s="43"/>
      <c r="B2" s="43"/>
      <c r="C2" s="43"/>
      <c r="D2" s="43"/>
      <c r="E2" s="43"/>
      <c r="F2" s="43"/>
      <c r="G2" s="43"/>
      <c r="H2" s="43"/>
      <c r="I2" s="53" t="s">
        <v>88</v>
      </c>
    </row>
    <row r="3" spans="1:10" ht="21.75" customHeight="1">
      <c r="A3" s="323"/>
      <c r="B3" s="301" t="s">
        <v>0</v>
      </c>
      <c r="C3" s="291" t="s">
        <v>16</v>
      </c>
      <c r="D3" s="289"/>
      <c r="E3" s="289"/>
      <c r="F3" s="289"/>
      <c r="G3" s="289"/>
      <c r="H3" s="289"/>
      <c r="I3" s="292"/>
    </row>
    <row r="4" spans="1:10" ht="24" customHeight="1">
      <c r="A4" s="324"/>
      <c r="B4" s="301"/>
      <c r="C4" s="291" t="s">
        <v>18</v>
      </c>
      <c r="D4" s="289"/>
      <c r="E4" s="289"/>
      <c r="F4" s="289"/>
      <c r="G4" s="289"/>
      <c r="H4" s="289"/>
      <c r="I4" s="292"/>
    </row>
    <row r="5" spans="1:10" ht="45">
      <c r="A5" s="325"/>
      <c r="B5" s="301"/>
      <c r="C5" s="79" t="s">
        <v>35</v>
      </c>
      <c r="D5" s="79" t="s">
        <v>67</v>
      </c>
      <c r="E5" s="79" t="s">
        <v>68</v>
      </c>
      <c r="F5" s="79" t="s">
        <v>69</v>
      </c>
      <c r="G5" s="79" t="s">
        <v>52</v>
      </c>
      <c r="H5" s="55" t="s">
        <v>50</v>
      </c>
      <c r="I5" s="56" t="s">
        <v>96</v>
      </c>
    </row>
    <row r="6" spans="1:10" ht="24" customHeight="1">
      <c r="A6" s="57" t="s">
        <v>267</v>
      </c>
      <c r="B6" s="231">
        <v>10661</v>
      </c>
      <c r="C6" s="231">
        <v>892</v>
      </c>
      <c r="D6" s="231">
        <v>197</v>
      </c>
      <c r="E6" s="231">
        <v>181</v>
      </c>
      <c r="F6" s="231">
        <v>362</v>
      </c>
      <c r="G6" s="231">
        <v>1131</v>
      </c>
      <c r="H6" s="231">
        <v>355</v>
      </c>
      <c r="I6" s="231">
        <v>7543</v>
      </c>
      <c r="J6" s="161"/>
    </row>
    <row r="7" spans="1:10">
      <c r="A7" s="82" t="s">
        <v>40</v>
      </c>
      <c r="B7" s="231">
        <v>4189</v>
      </c>
      <c r="C7" s="231">
        <v>201</v>
      </c>
      <c r="D7" s="231">
        <v>91</v>
      </c>
      <c r="E7" s="231">
        <v>171</v>
      </c>
      <c r="F7" s="231">
        <v>174</v>
      </c>
      <c r="G7" s="231">
        <v>304</v>
      </c>
      <c r="H7" s="231">
        <v>273</v>
      </c>
      <c r="I7" s="231">
        <v>2975</v>
      </c>
      <c r="J7" s="162"/>
    </row>
    <row r="8" spans="1:10">
      <c r="A8" s="82" t="s">
        <v>41</v>
      </c>
      <c r="B8" s="231">
        <v>616</v>
      </c>
      <c r="C8" s="231">
        <v>48</v>
      </c>
      <c r="D8" s="231">
        <v>15</v>
      </c>
      <c r="E8" s="231">
        <v>2</v>
      </c>
      <c r="F8" s="231">
        <v>21</v>
      </c>
      <c r="G8" s="231">
        <v>127</v>
      </c>
      <c r="H8" s="231">
        <v>4</v>
      </c>
      <c r="I8" s="231">
        <v>399</v>
      </c>
      <c r="J8" s="162"/>
    </row>
    <row r="9" spans="1:10">
      <c r="A9" s="82" t="s">
        <v>42</v>
      </c>
      <c r="B9" s="231">
        <v>452</v>
      </c>
      <c r="C9" s="231">
        <v>29</v>
      </c>
      <c r="D9" s="231">
        <v>13</v>
      </c>
      <c r="E9" s="231">
        <v>0</v>
      </c>
      <c r="F9" s="231">
        <v>19</v>
      </c>
      <c r="G9" s="231">
        <v>111</v>
      </c>
      <c r="H9" s="231">
        <v>2</v>
      </c>
      <c r="I9" s="231">
        <v>278</v>
      </c>
      <c r="J9" s="162"/>
    </row>
    <row r="10" spans="1:10">
      <c r="A10" s="82" t="s">
        <v>43</v>
      </c>
      <c r="B10" s="231">
        <v>460</v>
      </c>
      <c r="C10" s="231">
        <v>68</v>
      </c>
      <c r="D10" s="231">
        <v>17</v>
      </c>
      <c r="E10" s="231">
        <v>0</v>
      </c>
      <c r="F10" s="231">
        <v>12</v>
      </c>
      <c r="G10" s="231">
        <v>68</v>
      </c>
      <c r="H10" s="231">
        <v>1</v>
      </c>
      <c r="I10" s="231">
        <v>294</v>
      </c>
      <c r="J10" s="162"/>
    </row>
    <row r="11" spans="1:10">
      <c r="A11" s="82" t="s">
        <v>44</v>
      </c>
      <c r="B11" s="231">
        <v>1058</v>
      </c>
      <c r="C11" s="231">
        <v>179</v>
      </c>
      <c r="D11" s="231">
        <v>27</v>
      </c>
      <c r="E11" s="231">
        <v>4</v>
      </c>
      <c r="F11" s="231">
        <v>44</v>
      </c>
      <c r="G11" s="231">
        <v>138</v>
      </c>
      <c r="H11" s="231">
        <v>4</v>
      </c>
      <c r="I11" s="231">
        <v>662</v>
      </c>
      <c r="J11" s="162"/>
    </row>
    <row r="12" spans="1:10">
      <c r="A12" s="82" t="s">
        <v>45</v>
      </c>
      <c r="B12" s="231">
        <v>583</v>
      </c>
      <c r="C12" s="231">
        <v>87</v>
      </c>
      <c r="D12" s="231">
        <v>14</v>
      </c>
      <c r="E12" s="231">
        <v>0</v>
      </c>
      <c r="F12" s="231">
        <v>20</v>
      </c>
      <c r="G12" s="231">
        <v>83</v>
      </c>
      <c r="H12" s="231">
        <v>2</v>
      </c>
      <c r="I12" s="231">
        <v>377</v>
      </c>
      <c r="J12" s="162"/>
    </row>
    <row r="13" spans="1:10">
      <c r="A13" s="82" t="s">
        <v>46</v>
      </c>
      <c r="B13" s="231">
        <v>312</v>
      </c>
      <c r="C13" s="231">
        <v>36</v>
      </c>
      <c r="D13" s="231">
        <v>4</v>
      </c>
      <c r="E13" s="231">
        <v>0</v>
      </c>
      <c r="F13" s="231">
        <v>9</v>
      </c>
      <c r="G13" s="231">
        <v>37</v>
      </c>
      <c r="H13" s="231">
        <v>2</v>
      </c>
      <c r="I13" s="231">
        <v>224</v>
      </c>
      <c r="J13" s="162"/>
    </row>
    <row r="14" spans="1:10">
      <c r="A14" s="82" t="s">
        <v>47</v>
      </c>
      <c r="B14" s="231">
        <v>382</v>
      </c>
      <c r="C14" s="231">
        <v>23</v>
      </c>
      <c r="D14" s="231">
        <v>8</v>
      </c>
      <c r="E14" s="231">
        <v>0</v>
      </c>
      <c r="F14" s="231">
        <v>24</v>
      </c>
      <c r="G14" s="231">
        <v>52</v>
      </c>
      <c r="H14" s="231">
        <v>0</v>
      </c>
      <c r="I14" s="231">
        <v>275</v>
      </c>
      <c r="J14" s="162"/>
    </row>
    <row r="15" spans="1:10">
      <c r="A15" s="82" t="s">
        <v>48</v>
      </c>
      <c r="B15" s="231">
        <v>794</v>
      </c>
      <c r="C15" s="231">
        <v>58</v>
      </c>
      <c r="D15" s="231">
        <v>5</v>
      </c>
      <c r="E15" s="231">
        <v>3</v>
      </c>
      <c r="F15" s="231">
        <v>11</v>
      </c>
      <c r="G15" s="231">
        <v>45</v>
      </c>
      <c r="H15" s="231">
        <v>65</v>
      </c>
      <c r="I15" s="231">
        <v>607</v>
      </c>
      <c r="J15" s="162"/>
    </row>
    <row r="16" spans="1:10">
      <c r="A16" s="82" t="s">
        <v>49</v>
      </c>
      <c r="B16" s="231">
        <v>301</v>
      </c>
      <c r="C16" s="231">
        <v>25</v>
      </c>
      <c r="D16" s="231">
        <v>0</v>
      </c>
      <c r="E16" s="231">
        <v>1</v>
      </c>
      <c r="F16" s="231">
        <v>2</v>
      </c>
      <c r="G16" s="231">
        <v>31</v>
      </c>
      <c r="H16" s="231">
        <v>2</v>
      </c>
      <c r="I16" s="231">
        <v>240</v>
      </c>
      <c r="J16" s="162"/>
    </row>
    <row r="17" spans="1:10">
      <c r="A17" s="82" t="s">
        <v>292</v>
      </c>
      <c r="B17" s="231">
        <v>480</v>
      </c>
      <c r="C17" s="231">
        <v>63</v>
      </c>
      <c r="D17" s="231">
        <v>0</v>
      </c>
      <c r="E17" s="231">
        <v>0</v>
      </c>
      <c r="F17" s="231">
        <v>5</v>
      </c>
      <c r="G17" s="231">
        <v>36</v>
      </c>
      <c r="H17" s="231">
        <v>0</v>
      </c>
      <c r="I17" s="231">
        <v>376</v>
      </c>
      <c r="J17" s="158"/>
    </row>
    <row r="18" spans="1:10">
      <c r="A18" s="82" t="s">
        <v>293</v>
      </c>
      <c r="B18" s="231">
        <v>1033</v>
      </c>
      <c r="C18" s="231">
        <v>75</v>
      </c>
      <c r="D18" s="231">
        <v>3</v>
      </c>
      <c r="E18" s="231">
        <v>0</v>
      </c>
      <c r="F18" s="231">
        <v>21</v>
      </c>
      <c r="G18" s="231">
        <v>99</v>
      </c>
      <c r="H18" s="231">
        <v>0</v>
      </c>
      <c r="I18" s="231">
        <v>835</v>
      </c>
      <c r="J18" s="158"/>
    </row>
    <row r="19" spans="1:10" ht="23.25">
      <c r="A19" s="82" t="s">
        <v>288</v>
      </c>
      <c r="B19" s="232">
        <v>1</v>
      </c>
      <c r="C19" s="232">
        <v>0</v>
      </c>
      <c r="D19" s="232">
        <v>0</v>
      </c>
      <c r="E19" s="232">
        <v>0</v>
      </c>
      <c r="F19" s="232">
        <v>0</v>
      </c>
      <c r="G19" s="232">
        <v>0</v>
      </c>
      <c r="H19" s="233">
        <v>0</v>
      </c>
      <c r="I19" s="232">
        <v>1</v>
      </c>
      <c r="J19" s="158"/>
    </row>
    <row r="20" spans="1:10">
      <c r="A20" s="126" t="s">
        <v>268</v>
      </c>
      <c r="B20" s="150">
        <v>5451</v>
      </c>
      <c r="C20" s="150">
        <v>446</v>
      </c>
      <c r="D20" s="150">
        <v>78</v>
      </c>
      <c r="E20" s="150">
        <v>153</v>
      </c>
      <c r="F20" s="150">
        <v>231</v>
      </c>
      <c r="G20" s="150">
        <v>780</v>
      </c>
      <c r="H20" s="150">
        <v>123</v>
      </c>
      <c r="I20" s="150">
        <v>3640</v>
      </c>
      <c r="J20" s="157"/>
    </row>
    <row r="21" spans="1:10">
      <c r="A21" s="82" t="s">
        <v>40</v>
      </c>
      <c r="B21" s="150">
        <v>2433</v>
      </c>
      <c r="C21" s="150">
        <v>101</v>
      </c>
      <c r="D21" s="150">
        <v>50</v>
      </c>
      <c r="E21" s="150">
        <v>144</v>
      </c>
      <c r="F21" s="150">
        <v>106</v>
      </c>
      <c r="G21" s="150">
        <v>253</v>
      </c>
      <c r="H21" s="150">
        <v>113</v>
      </c>
      <c r="I21" s="150">
        <v>1666</v>
      </c>
      <c r="J21" s="157"/>
    </row>
    <row r="22" spans="1:10">
      <c r="A22" s="82" t="s">
        <v>41</v>
      </c>
      <c r="B22" s="150">
        <v>206</v>
      </c>
      <c r="C22" s="150">
        <v>23</v>
      </c>
      <c r="D22" s="150">
        <v>7</v>
      </c>
      <c r="E22" s="150">
        <v>2</v>
      </c>
      <c r="F22" s="150">
        <v>12</v>
      </c>
      <c r="G22" s="150">
        <v>71</v>
      </c>
      <c r="H22" s="150">
        <v>0</v>
      </c>
      <c r="I22" s="150">
        <v>91</v>
      </c>
      <c r="J22" s="157"/>
    </row>
    <row r="23" spans="1:10">
      <c r="A23" s="82" t="s">
        <v>42</v>
      </c>
      <c r="B23" s="150">
        <v>160</v>
      </c>
      <c r="C23" s="150">
        <v>14</v>
      </c>
      <c r="D23" s="150">
        <v>5</v>
      </c>
      <c r="E23" s="150">
        <v>0</v>
      </c>
      <c r="F23" s="150">
        <v>10</v>
      </c>
      <c r="G23" s="150">
        <v>59</v>
      </c>
      <c r="H23" s="150">
        <v>1</v>
      </c>
      <c r="I23" s="150">
        <v>71</v>
      </c>
      <c r="J23" s="157"/>
    </row>
    <row r="24" spans="1:10">
      <c r="A24" s="82" t="s">
        <v>43</v>
      </c>
      <c r="B24" s="150">
        <v>91</v>
      </c>
      <c r="C24" s="150">
        <v>14</v>
      </c>
      <c r="D24" s="150">
        <v>3</v>
      </c>
      <c r="E24" s="150">
        <v>0</v>
      </c>
      <c r="F24" s="150">
        <v>5</v>
      </c>
      <c r="G24" s="150">
        <v>38</v>
      </c>
      <c r="H24" s="150">
        <v>0</v>
      </c>
      <c r="I24" s="150">
        <v>31</v>
      </c>
      <c r="J24" s="157"/>
    </row>
    <row r="25" spans="1:10">
      <c r="A25" s="82" t="s">
        <v>44</v>
      </c>
      <c r="B25" s="150">
        <v>438</v>
      </c>
      <c r="C25" s="150">
        <v>91</v>
      </c>
      <c r="D25" s="150">
        <v>4</v>
      </c>
      <c r="E25" s="150">
        <v>4</v>
      </c>
      <c r="F25" s="150">
        <v>28</v>
      </c>
      <c r="G25" s="150">
        <v>84</v>
      </c>
      <c r="H25" s="150">
        <v>1</v>
      </c>
      <c r="I25" s="150">
        <v>226</v>
      </c>
      <c r="J25" s="157"/>
    </row>
    <row r="26" spans="1:10">
      <c r="A26" s="82" t="s">
        <v>45</v>
      </c>
      <c r="B26" s="150">
        <v>269</v>
      </c>
      <c r="C26" s="150">
        <v>55</v>
      </c>
      <c r="D26" s="150">
        <v>0</v>
      </c>
      <c r="E26" s="150">
        <v>0</v>
      </c>
      <c r="F26" s="150">
        <v>10</v>
      </c>
      <c r="G26" s="150">
        <v>52</v>
      </c>
      <c r="H26" s="150">
        <v>0</v>
      </c>
      <c r="I26" s="150">
        <v>152</v>
      </c>
      <c r="J26" s="157"/>
    </row>
    <row r="27" spans="1:10">
      <c r="A27" s="82" t="s">
        <v>46</v>
      </c>
      <c r="B27" s="150">
        <v>138</v>
      </c>
      <c r="C27" s="150">
        <v>21</v>
      </c>
      <c r="D27" s="150">
        <v>0</v>
      </c>
      <c r="E27" s="150">
        <v>0</v>
      </c>
      <c r="F27" s="150">
        <v>8</v>
      </c>
      <c r="G27" s="150">
        <v>26</v>
      </c>
      <c r="H27" s="150">
        <v>0</v>
      </c>
      <c r="I27" s="150">
        <v>83</v>
      </c>
      <c r="J27" s="157"/>
    </row>
    <row r="28" spans="1:10">
      <c r="A28" s="82" t="s">
        <v>47</v>
      </c>
      <c r="B28" s="150">
        <v>218</v>
      </c>
      <c r="C28" s="150">
        <v>20</v>
      </c>
      <c r="D28" s="150">
        <v>4</v>
      </c>
      <c r="E28" s="150">
        <v>0</v>
      </c>
      <c r="F28" s="150">
        <v>24</v>
      </c>
      <c r="G28" s="150">
        <v>33</v>
      </c>
      <c r="H28" s="150">
        <v>0</v>
      </c>
      <c r="I28" s="150">
        <v>137</v>
      </c>
      <c r="J28" s="157"/>
    </row>
    <row r="29" spans="1:10">
      <c r="A29" s="82" t="s">
        <v>48</v>
      </c>
      <c r="B29" s="150">
        <v>292</v>
      </c>
      <c r="C29" s="150">
        <v>29</v>
      </c>
      <c r="D29" s="150">
        <v>3</v>
      </c>
      <c r="E29" s="150">
        <v>2</v>
      </c>
      <c r="F29" s="150">
        <v>4</v>
      </c>
      <c r="G29" s="150">
        <v>29</v>
      </c>
      <c r="H29" s="150">
        <v>6</v>
      </c>
      <c r="I29" s="150">
        <v>219</v>
      </c>
      <c r="J29" s="157"/>
    </row>
    <row r="30" spans="1:10">
      <c r="A30" s="82" t="s">
        <v>49</v>
      </c>
      <c r="B30" s="150">
        <v>186</v>
      </c>
      <c r="C30" s="150">
        <v>10</v>
      </c>
      <c r="D30" s="150">
        <v>0</v>
      </c>
      <c r="E30" s="150">
        <v>1</v>
      </c>
      <c r="F30" s="150">
        <v>0</v>
      </c>
      <c r="G30" s="150">
        <v>24</v>
      </c>
      <c r="H30" s="150">
        <v>2</v>
      </c>
      <c r="I30" s="150">
        <v>149</v>
      </c>
      <c r="J30" s="157"/>
    </row>
    <row r="31" spans="1:10">
      <c r="A31" s="82" t="s">
        <v>292</v>
      </c>
      <c r="B31" s="150">
        <v>213</v>
      </c>
      <c r="C31" s="150">
        <v>17</v>
      </c>
      <c r="D31" s="150">
        <v>0</v>
      </c>
      <c r="E31" s="150">
        <v>0</v>
      </c>
      <c r="F31" s="150">
        <v>5</v>
      </c>
      <c r="G31" s="150">
        <v>30</v>
      </c>
      <c r="H31" s="150">
        <v>0</v>
      </c>
      <c r="I31" s="150">
        <v>161</v>
      </c>
      <c r="J31" s="155"/>
    </row>
    <row r="32" spans="1:10">
      <c r="A32" s="82" t="s">
        <v>293</v>
      </c>
      <c r="B32" s="150">
        <v>807</v>
      </c>
      <c r="C32" s="150">
        <v>51</v>
      </c>
      <c r="D32" s="150">
        <v>2</v>
      </c>
      <c r="E32" s="150">
        <v>0</v>
      </c>
      <c r="F32" s="150">
        <v>19</v>
      </c>
      <c r="G32" s="150">
        <v>81</v>
      </c>
      <c r="H32" s="150">
        <v>0</v>
      </c>
      <c r="I32" s="150">
        <v>654</v>
      </c>
      <c r="J32" s="155"/>
    </row>
    <row r="33" spans="1:10">
      <c r="A33" s="126" t="s">
        <v>269</v>
      </c>
      <c r="B33" s="150">
        <v>2476</v>
      </c>
      <c r="C33" s="150">
        <v>165</v>
      </c>
      <c r="D33" s="150">
        <v>3</v>
      </c>
      <c r="E33" s="150">
        <v>2</v>
      </c>
      <c r="F33" s="150">
        <v>39</v>
      </c>
      <c r="G33" s="150">
        <v>86</v>
      </c>
      <c r="H33" s="150">
        <v>232</v>
      </c>
      <c r="I33" s="150">
        <v>1949</v>
      </c>
      <c r="J33" s="162"/>
    </row>
    <row r="34" spans="1:10">
      <c r="A34" s="82" t="s">
        <v>40</v>
      </c>
      <c r="B34" s="150">
        <v>1065</v>
      </c>
      <c r="C34" s="150">
        <v>34</v>
      </c>
      <c r="D34" s="150">
        <v>0</v>
      </c>
      <c r="E34" s="150">
        <v>2</v>
      </c>
      <c r="F34" s="150">
        <v>4</v>
      </c>
      <c r="G34" s="150">
        <v>19</v>
      </c>
      <c r="H34" s="150">
        <v>160</v>
      </c>
      <c r="I34" s="150">
        <v>846</v>
      </c>
      <c r="J34" s="162"/>
    </row>
    <row r="35" spans="1:10">
      <c r="A35" s="82" t="s">
        <v>41</v>
      </c>
      <c r="B35" s="150">
        <v>219</v>
      </c>
      <c r="C35" s="150">
        <v>21</v>
      </c>
      <c r="D35" s="150">
        <v>0</v>
      </c>
      <c r="E35" s="150">
        <v>0</v>
      </c>
      <c r="F35" s="150">
        <v>8</v>
      </c>
      <c r="G35" s="150">
        <v>10</v>
      </c>
      <c r="H35" s="150">
        <v>4</v>
      </c>
      <c r="I35" s="150">
        <v>176</v>
      </c>
      <c r="J35" s="162"/>
    </row>
    <row r="36" spans="1:10">
      <c r="A36" s="82" t="s">
        <v>42</v>
      </c>
      <c r="B36" s="150">
        <v>156</v>
      </c>
      <c r="C36" s="150">
        <v>13</v>
      </c>
      <c r="D36" s="150">
        <v>1</v>
      </c>
      <c r="E36" s="150">
        <v>0</v>
      </c>
      <c r="F36" s="150">
        <v>1</v>
      </c>
      <c r="G36" s="150">
        <v>11</v>
      </c>
      <c r="H36" s="150">
        <v>1</v>
      </c>
      <c r="I36" s="150">
        <v>129</v>
      </c>
      <c r="J36" s="162"/>
    </row>
    <row r="37" spans="1:10">
      <c r="A37" s="82" t="s">
        <v>43</v>
      </c>
      <c r="B37" s="150">
        <v>145</v>
      </c>
      <c r="C37" s="150">
        <v>9</v>
      </c>
      <c r="D37" s="150">
        <v>0</v>
      </c>
      <c r="E37" s="150">
        <v>0</v>
      </c>
      <c r="F37" s="150">
        <v>4</v>
      </c>
      <c r="G37" s="150">
        <v>5</v>
      </c>
      <c r="H37" s="150">
        <v>1</v>
      </c>
      <c r="I37" s="150">
        <v>126</v>
      </c>
      <c r="J37" s="162"/>
    </row>
    <row r="38" spans="1:10">
      <c r="A38" s="82" t="s">
        <v>44</v>
      </c>
      <c r="B38" s="150">
        <v>250</v>
      </c>
      <c r="C38" s="150">
        <v>17</v>
      </c>
      <c r="D38" s="150">
        <v>1</v>
      </c>
      <c r="E38" s="150">
        <v>0</v>
      </c>
      <c r="F38" s="150">
        <v>8</v>
      </c>
      <c r="G38" s="150">
        <v>18</v>
      </c>
      <c r="H38" s="150">
        <v>3</v>
      </c>
      <c r="I38" s="150">
        <v>203</v>
      </c>
      <c r="J38" s="162"/>
    </row>
    <row r="39" spans="1:10">
      <c r="A39" s="82" t="s">
        <v>45</v>
      </c>
      <c r="B39" s="150">
        <v>112</v>
      </c>
      <c r="C39" s="150">
        <v>16</v>
      </c>
      <c r="D39" s="150">
        <v>1</v>
      </c>
      <c r="E39" s="150">
        <v>0</v>
      </c>
      <c r="F39" s="150">
        <v>5</v>
      </c>
      <c r="G39" s="150">
        <v>8</v>
      </c>
      <c r="H39" s="150">
        <v>2</v>
      </c>
      <c r="I39" s="150">
        <v>80</v>
      </c>
      <c r="J39" s="162"/>
    </row>
    <row r="40" spans="1:10">
      <c r="A40" s="82" t="s">
        <v>46</v>
      </c>
      <c r="B40" s="150">
        <v>35</v>
      </c>
      <c r="C40" s="150">
        <v>8</v>
      </c>
      <c r="D40" s="150">
        <v>0</v>
      </c>
      <c r="E40" s="150">
        <v>0</v>
      </c>
      <c r="F40" s="150">
        <v>1</v>
      </c>
      <c r="G40" s="150">
        <v>2</v>
      </c>
      <c r="H40" s="150">
        <v>2</v>
      </c>
      <c r="I40" s="150">
        <v>22</v>
      </c>
      <c r="J40" s="162"/>
    </row>
    <row r="41" spans="1:10">
      <c r="A41" s="82" t="s">
        <v>47</v>
      </c>
      <c r="B41" s="150">
        <v>8</v>
      </c>
      <c r="C41" s="150">
        <v>0</v>
      </c>
      <c r="D41" s="150">
        <v>0</v>
      </c>
      <c r="E41" s="150">
        <v>0</v>
      </c>
      <c r="F41" s="150">
        <v>0</v>
      </c>
      <c r="G41" s="150">
        <v>0</v>
      </c>
      <c r="H41" s="150">
        <v>0</v>
      </c>
      <c r="I41" s="150">
        <v>8</v>
      </c>
      <c r="J41" s="162"/>
    </row>
    <row r="42" spans="1:10">
      <c r="A42" s="82" t="s">
        <v>48</v>
      </c>
      <c r="B42" s="150">
        <v>343</v>
      </c>
      <c r="C42" s="150">
        <v>21</v>
      </c>
      <c r="D42" s="150">
        <v>0</v>
      </c>
      <c r="E42" s="150">
        <v>0</v>
      </c>
      <c r="F42" s="150">
        <v>7</v>
      </c>
      <c r="G42" s="150">
        <v>6</v>
      </c>
      <c r="H42" s="150">
        <v>59</v>
      </c>
      <c r="I42" s="150">
        <v>250</v>
      </c>
      <c r="J42" s="162"/>
    </row>
    <row r="43" spans="1:10">
      <c r="A43" s="157" t="s">
        <v>49</v>
      </c>
      <c r="B43" s="150">
        <v>19</v>
      </c>
      <c r="C43" s="150">
        <v>8</v>
      </c>
      <c r="D43" s="150">
        <v>0</v>
      </c>
      <c r="E43" s="150">
        <v>0</v>
      </c>
      <c r="F43" s="150">
        <v>0</v>
      </c>
      <c r="G43" s="150">
        <v>2</v>
      </c>
      <c r="H43" s="150">
        <v>0</v>
      </c>
      <c r="I43" s="150">
        <v>9</v>
      </c>
      <c r="J43" s="162"/>
    </row>
    <row r="44" spans="1:10">
      <c r="A44" s="82" t="s">
        <v>292</v>
      </c>
      <c r="B44" s="150">
        <v>34</v>
      </c>
      <c r="C44" s="150">
        <v>4</v>
      </c>
      <c r="D44" s="150">
        <v>0</v>
      </c>
      <c r="E44" s="150">
        <v>0</v>
      </c>
      <c r="F44" s="150">
        <v>0</v>
      </c>
      <c r="G44" s="150">
        <v>1</v>
      </c>
      <c r="H44" s="150">
        <v>0</v>
      </c>
      <c r="I44" s="150">
        <v>29</v>
      </c>
      <c r="J44" s="158"/>
    </row>
    <row r="45" spans="1:10">
      <c r="A45" s="82" t="s">
        <v>293</v>
      </c>
      <c r="B45" s="150">
        <v>90</v>
      </c>
      <c r="C45" s="150">
        <v>14</v>
      </c>
      <c r="D45" s="150">
        <v>0</v>
      </c>
      <c r="E45" s="150">
        <v>0</v>
      </c>
      <c r="F45" s="150">
        <v>1</v>
      </c>
      <c r="G45" s="150">
        <v>4</v>
      </c>
      <c r="H45" s="150">
        <v>0</v>
      </c>
      <c r="I45" s="150">
        <v>71</v>
      </c>
      <c r="J45" s="158"/>
    </row>
    <row r="46" spans="1:10">
      <c r="A46" s="126" t="s">
        <v>270</v>
      </c>
      <c r="B46" s="150">
        <v>2734</v>
      </c>
      <c r="C46" s="150">
        <v>281</v>
      </c>
      <c r="D46" s="150">
        <v>116</v>
      </c>
      <c r="E46" s="150">
        <v>26</v>
      </c>
      <c r="F46" s="150">
        <v>92</v>
      </c>
      <c r="G46" s="150">
        <v>265</v>
      </c>
      <c r="H46" s="150">
        <v>0</v>
      </c>
      <c r="I46" s="150">
        <v>1954</v>
      </c>
      <c r="J46" s="157"/>
    </row>
    <row r="47" spans="1:10">
      <c r="A47" s="82" t="s">
        <v>40</v>
      </c>
      <c r="B47" s="150">
        <v>691</v>
      </c>
      <c r="C47" s="150">
        <v>66</v>
      </c>
      <c r="D47" s="150">
        <v>41</v>
      </c>
      <c r="E47" s="150">
        <v>25</v>
      </c>
      <c r="F47" s="150">
        <v>64</v>
      </c>
      <c r="G47" s="150">
        <v>32</v>
      </c>
      <c r="H47" s="150">
        <v>0</v>
      </c>
      <c r="I47" s="150">
        <v>463</v>
      </c>
      <c r="J47" s="157"/>
    </row>
    <row r="48" spans="1:10">
      <c r="A48" s="157" t="s">
        <v>41</v>
      </c>
      <c r="B48" s="150">
        <v>191</v>
      </c>
      <c r="C48" s="150">
        <v>4</v>
      </c>
      <c r="D48" s="150">
        <v>8</v>
      </c>
      <c r="E48" s="150">
        <v>0</v>
      </c>
      <c r="F48" s="150">
        <v>1</v>
      </c>
      <c r="G48" s="150">
        <v>46</v>
      </c>
      <c r="H48" s="150">
        <v>0</v>
      </c>
      <c r="I48" s="150">
        <v>132</v>
      </c>
      <c r="J48" s="157"/>
    </row>
    <row r="49" spans="1:10">
      <c r="A49" s="157" t="s">
        <v>42</v>
      </c>
      <c r="B49" s="150">
        <v>136</v>
      </c>
      <c r="C49" s="150">
        <v>2</v>
      </c>
      <c r="D49" s="150">
        <v>7</v>
      </c>
      <c r="E49" s="150">
        <v>0</v>
      </c>
      <c r="F49" s="150">
        <v>8</v>
      </c>
      <c r="G49" s="150">
        <v>41</v>
      </c>
      <c r="H49" s="150">
        <v>0</v>
      </c>
      <c r="I49" s="150">
        <v>78</v>
      </c>
      <c r="J49" s="157"/>
    </row>
    <row r="50" spans="1:10">
      <c r="A50" s="157" t="s">
        <v>43</v>
      </c>
      <c r="B50" s="150">
        <v>224</v>
      </c>
      <c r="C50" s="150">
        <v>45</v>
      </c>
      <c r="D50" s="150">
        <v>14</v>
      </c>
      <c r="E50" s="150">
        <v>0</v>
      </c>
      <c r="F50" s="150">
        <v>3</v>
      </c>
      <c r="G50" s="150">
        <v>25</v>
      </c>
      <c r="H50" s="150">
        <v>0</v>
      </c>
      <c r="I50" s="150">
        <v>137</v>
      </c>
      <c r="J50" s="157"/>
    </row>
    <row r="51" spans="1:10">
      <c r="A51" s="157" t="s">
        <v>44</v>
      </c>
      <c r="B51" s="150">
        <v>370</v>
      </c>
      <c r="C51" s="150">
        <v>71</v>
      </c>
      <c r="D51" s="150">
        <v>22</v>
      </c>
      <c r="E51" s="150">
        <v>0</v>
      </c>
      <c r="F51" s="150">
        <v>8</v>
      </c>
      <c r="G51" s="150">
        <v>36</v>
      </c>
      <c r="H51" s="150">
        <v>0</v>
      </c>
      <c r="I51" s="150">
        <v>233</v>
      </c>
      <c r="J51" s="157"/>
    </row>
    <row r="52" spans="1:10">
      <c r="A52" s="157" t="s">
        <v>45</v>
      </c>
      <c r="B52" s="150">
        <v>202</v>
      </c>
      <c r="C52" s="150">
        <v>16</v>
      </c>
      <c r="D52" s="150">
        <v>13</v>
      </c>
      <c r="E52" s="150">
        <v>0</v>
      </c>
      <c r="F52" s="150">
        <v>5</v>
      </c>
      <c r="G52" s="150">
        <v>23</v>
      </c>
      <c r="H52" s="150">
        <v>0</v>
      </c>
      <c r="I52" s="150">
        <v>145</v>
      </c>
      <c r="J52" s="157"/>
    </row>
    <row r="53" spans="1:10">
      <c r="A53" s="157" t="s">
        <v>46</v>
      </c>
      <c r="B53" s="150">
        <v>139</v>
      </c>
      <c r="C53" s="150">
        <v>7</v>
      </c>
      <c r="D53" s="150">
        <v>4</v>
      </c>
      <c r="E53" s="150">
        <v>0</v>
      </c>
      <c r="F53" s="150">
        <v>0</v>
      </c>
      <c r="G53" s="150">
        <v>9</v>
      </c>
      <c r="H53" s="150">
        <v>0</v>
      </c>
      <c r="I53" s="150">
        <v>119</v>
      </c>
      <c r="J53" s="157"/>
    </row>
    <row r="54" spans="1:10">
      <c r="A54" s="157" t="s">
        <v>47</v>
      </c>
      <c r="B54" s="150">
        <v>156</v>
      </c>
      <c r="C54" s="150">
        <v>3</v>
      </c>
      <c r="D54" s="150">
        <v>4</v>
      </c>
      <c r="E54" s="150">
        <v>0</v>
      </c>
      <c r="F54" s="150">
        <v>0</v>
      </c>
      <c r="G54" s="150">
        <v>19</v>
      </c>
      <c r="H54" s="150">
        <v>0</v>
      </c>
      <c r="I54" s="150">
        <v>130</v>
      </c>
      <c r="J54" s="157"/>
    </row>
    <row r="55" spans="1:10">
      <c r="A55" s="157" t="s">
        <v>48</v>
      </c>
      <c r="B55" s="150">
        <v>159</v>
      </c>
      <c r="C55" s="150">
        <v>8</v>
      </c>
      <c r="D55" s="150">
        <v>2</v>
      </c>
      <c r="E55" s="150">
        <v>1</v>
      </c>
      <c r="F55" s="150">
        <v>0</v>
      </c>
      <c r="G55" s="150">
        <v>10</v>
      </c>
      <c r="H55" s="150">
        <v>0</v>
      </c>
      <c r="I55" s="150">
        <v>138</v>
      </c>
      <c r="J55" s="157"/>
    </row>
    <row r="56" spans="1:10">
      <c r="A56" s="157" t="s">
        <v>49</v>
      </c>
      <c r="B56" s="150">
        <v>96</v>
      </c>
      <c r="C56" s="150">
        <v>7</v>
      </c>
      <c r="D56" s="150">
        <v>0</v>
      </c>
      <c r="E56" s="150">
        <v>0</v>
      </c>
      <c r="F56" s="150">
        <v>2</v>
      </c>
      <c r="G56" s="150">
        <v>5</v>
      </c>
      <c r="H56" s="150">
        <v>0</v>
      </c>
      <c r="I56" s="150">
        <v>82</v>
      </c>
      <c r="J56" s="157"/>
    </row>
    <row r="57" spans="1:10">
      <c r="A57" s="82" t="s">
        <v>292</v>
      </c>
      <c r="B57" s="150">
        <v>233</v>
      </c>
      <c r="C57" s="150">
        <v>42</v>
      </c>
      <c r="D57" s="150">
        <v>0</v>
      </c>
      <c r="E57" s="150">
        <v>0</v>
      </c>
      <c r="F57" s="150">
        <v>0</v>
      </c>
      <c r="G57" s="150">
        <v>5</v>
      </c>
      <c r="H57" s="150">
        <v>0</v>
      </c>
      <c r="I57" s="150">
        <v>186</v>
      </c>
      <c r="J57" s="158"/>
    </row>
    <row r="58" spans="1:10">
      <c r="A58" s="82" t="s">
        <v>293</v>
      </c>
      <c r="B58" s="150">
        <v>136</v>
      </c>
      <c r="C58" s="150">
        <v>10</v>
      </c>
      <c r="D58" s="150">
        <v>1</v>
      </c>
      <c r="E58" s="150">
        <v>0</v>
      </c>
      <c r="F58" s="150">
        <v>1</v>
      </c>
      <c r="G58" s="150">
        <v>14</v>
      </c>
      <c r="H58" s="150">
        <v>0</v>
      </c>
      <c r="I58" s="150">
        <v>110</v>
      </c>
      <c r="J58" s="158"/>
    </row>
    <row r="59" spans="1:10" ht="23.25">
      <c r="A59" s="83" t="s">
        <v>288</v>
      </c>
      <c r="B59" s="230">
        <v>1</v>
      </c>
      <c r="C59" s="230">
        <v>0</v>
      </c>
      <c r="D59" s="230">
        <v>0</v>
      </c>
      <c r="E59" s="230">
        <v>0</v>
      </c>
      <c r="F59" s="230">
        <v>0</v>
      </c>
      <c r="G59" s="230">
        <v>0</v>
      </c>
      <c r="H59" s="230">
        <v>0</v>
      </c>
      <c r="I59" s="230">
        <v>1</v>
      </c>
      <c r="J59" s="158"/>
    </row>
    <row r="60" spans="1:10">
      <c r="A60" s="126"/>
      <c r="B60" s="122"/>
      <c r="C60" s="122"/>
      <c r="D60" s="122"/>
      <c r="E60" s="122"/>
      <c r="F60" s="122"/>
      <c r="G60" s="122"/>
      <c r="H60" s="122"/>
      <c r="I60" s="122"/>
    </row>
    <row r="61" spans="1:10">
      <c r="A61" s="82"/>
      <c r="B61" s="122"/>
      <c r="C61" s="122"/>
      <c r="D61" s="122"/>
      <c r="E61" s="122"/>
      <c r="F61" s="122"/>
      <c r="G61" s="122"/>
      <c r="H61" s="122"/>
      <c r="I61" s="122"/>
    </row>
    <row r="62" spans="1:10">
      <c r="A62" s="157"/>
      <c r="B62" s="122"/>
      <c r="C62" s="122"/>
      <c r="D62" s="122"/>
      <c r="E62" s="122"/>
      <c r="F62" s="122"/>
      <c r="G62" s="122"/>
      <c r="H62" s="122"/>
      <c r="I62" s="122"/>
    </row>
    <row r="63" spans="1:10">
      <c r="A63" s="157"/>
      <c r="B63" s="122"/>
      <c r="C63" s="122"/>
      <c r="D63" s="122"/>
      <c r="E63" s="122"/>
      <c r="F63" s="122"/>
      <c r="G63" s="122"/>
      <c r="H63" s="122"/>
      <c r="I63" s="122"/>
    </row>
    <row r="64" spans="1:10">
      <c r="A64" s="157"/>
      <c r="B64" s="122"/>
      <c r="C64" s="122"/>
      <c r="D64" s="122"/>
      <c r="E64" s="122"/>
      <c r="F64" s="122"/>
      <c r="G64" s="122"/>
      <c r="H64" s="122"/>
      <c r="I64" s="122"/>
    </row>
    <row r="65" spans="1:10">
      <c r="A65" s="157"/>
      <c r="B65" s="122"/>
      <c r="C65" s="122"/>
      <c r="D65" s="122"/>
      <c r="E65" s="122"/>
      <c r="F65" s="122"/>
      <c r="G65" s="122"/>
      <c r="H65" s="122"/>
      <c r="I65" s="122"/>
    </row>
    <row r="66" spans="1:10">
      <c r="A66" s="157"/>
      <c r="B66" s="121"/>
      <c r="C66" s="121"/>
      <c r="D66" s="121"/>
      <c r="E66" s="121"/>
      <c r="F66" s="121"/>
      <c r="G66" s="121"/>
      <c r="H66" s="121"/>
      <c r="I66" s="121"/>
      <c r="J66" s="7"/>
    </row>
    <row r="67" spans="1:10">
      <c r="A67" s="157"/>
      <c r="B67" s="121"/>
      <c r="C67" s="121"/>
      <c r="D67" s="121"/>
      <c r="E67" s="121"/>
      <c r="F67" s="121"/>
      <c r="G67" s="121"/>
      <c r="H67" s="121"/>
      <c r="I67" s="121"/>
      <c r="J67" s="7"/>
    </row>
    <row r="68" spans="1:10">
      <c r="A68" s="157"/>
      <c r="B68" s="74"/>
      <c r="C68" s="74"/>
      <c r="D68" s="74"/>
      <c r="E68" s="74"/>
      <c r="F68" s="74"/>
      <c r="G68" s="74"/>
      <c r="H68" s="74"/>
      <c r="I68" s="74"/>
      <c r="J68" s="7"/>
    </row>
    <row r="69" spans="1:10">
      <c r="A69" s="157"/>
      <c r="B69" s="74"/>
      <c r="C69" s="74"/>
      <c r="D69" s="74"/>
      <c r="E69" s="74"/>
      <c r="F69" s="74"/>
      <c r="G69" s="74"/>
      <c r="H69" s="74"/>
      <c r="I69" s="74"/>
      <c r="J69" s="7"/>
    </row>
    <row r="70" spans="1:10">
      <c r="A70" s="157"/>
      <c r="B70" s="74"/>
      <c r="C70" s="74"/>
      <c r="D70" s="74"/>
      <c r="E70" s="74"/>
      <c r="F70" s="74"/>
      <c r="G70" s="74"/>
      <c r="H70" s="74"/>
      <c r="I70" s="74"/>
      <c r="J70" s="7"/>
    </row>
    <row r="71" spans="1:10">
      <c r="A71" s="155"/>
      <c r="B71" s="74"/>
      <c r="C71" s="74"/>
      <c r="D71" s="74"/>
      <c r="E71" s="74"/>
      <c r="F71" s="74"/>
      <c r="G71" s="74"/>
      <c r="H71" s="74"/>
      <c r="I71" s="74"/>
      <c r="J71" s="7"/>
    </row>
    <row r="72" spans="1:10">
      <c r="A72" s="158"/>
      <c r="B72" s="88"/>
      <c r="C72" s="88"/>
      <c r="D72" s="88"/>
      <c r="E72" s="88"/>
      <c r="F72" s="88"/>
      <c r="G72" s="88"/>
      <c r="H72" s="88"/>
      <c r="I72" s="88"/>
    </row>
    <row r="73" spans="1:10">
      <c r="A73" s="158"/>
      <c r="B73" s="88"/>
      <c r="C73" s="88"/>
      <c r="D73" s="88"/>
      <c r="E73" s="88"/>
      <c r="F73" s="88"/>
      <c r="G73" s="88"/>
      <c r="H73" s="88"/>
      <c r="I73" s="88"/>
    </row>
    <row r="74" spans="1:10">
      <c r="A74" s="158"/>
      <c r="B74" s="88"/>
      <c r="C74" s="88"/>
      <c r="D74" s="88"/>
      <c r="E74" s="88"/>
      <c r="F74" s="88"/>
      <c r="G74" s="88"/>
      <c r="H74" s="88"/>
      <c r="I74" s="88"/>
    </row>
    <row r="75" spans="1:10">
      <c r="A75" s="158"/>
      <c r="B75" s="88"/>
      <c r="C75" s="88"/>
      <c r="D75" s="88"/>
      <c r="E75" s="88"/>
      <c r="F75" s="88"/>
      <c r="G75" s="88"/>
      <c r="H75" s="88"/>
      <c r="I75" s="88"/>
    </row>
    <row r="76" spans="1:10">
      <c r="A76" s="158"/>
      <c r="B76" s="88"/>
      <c r="C76" s="88"/>
      <c r="D76" s="88"/>
      <c r="E76" s="88"/>
      <c r="F76" s="88"/>
      <c r="G76" s="88"/>
      <c r="H76" s="88"/>
      <c r="I76" s="88"/>
    </row>
    <row r="77" spans="1:10">
      <c r="A77" s="158"/>
      <c r="B77" s="88"/>
      <c r="C77" s="88"/>
      <c r="D77" s="88"/>
      <c r="E77" s="88"/>
      <c r="F77" s="88"/>
      <c r="G77" s="88"/>
      <c r="H77" s="88"/>
      <c r="I77" s="88"/>
    </row>
    <row r="78" spans="1:10">
      <c r="A78" s="158"/>
      <c r="B78" s="88"/>
      <c r="C78" s="88"/>
      <c r="D78" s="88"/>
      <c r="E78" s="88"/>
      <c r="F78" s="88"/>
      <c r="G78" s="88"/>
      <c r="H78" s="88"/>
      <c r="I78" s="88"/>
    </row>
    <row r="79" spans="1:10">
      <c r="A79" s="158"/>
      <c r="B79" s="88"/>
      <c r="C79" s="88"/>
      <c r="D79" s="88"/>
      <c r="E79" s="88"/>
      <c r="F79" s="88"/>
      <c r="G79" s="88"/>
      <c r="H79" s="88"/>
      <c r="I79" s="88"/>
    </row>
    <row r="80" spans="1:10">
      <c r="A80" s="82"/>
      <c r="B80" s="88"/>
      <c r="C80" s="88"/>
      <c r="D80" s="88"/>
      <c r="E80" s="88"/>
      <c r="F80" s="88"/>
      <c r="G80" s="88"/>
      <c r="H80" s="88"/>
      <c r="I80" s="88"/>
    </row>
    <row r="81" spans="1:9">
      <c r="A81" s="75"/>
      <c r="B81" s="88"/>
      <c r="C81" s="88"/>
      <c r="D81" s="88"/>
      <c r="E81" s="88"/>
      <c r="F81" s="88"/>
      <c r="G81" s="88"/>
      <c r="H81" s="88"/>
      <c r="I81" s="88"/>
    </row>
    <row r="82" spans="1:9">
      <c r="A82" s="82"/>
      <c r="B82" s="88"/>
      <c r="C82" s="88"/>
      <c r="D82" s="88"/>
      <c r="E82" s="88"/>
      <c r="F82" s="88"/>
      <c r="G82" s="88"/>
      <c r="H82" s="88"/>
      <c r="I82" s="88"/>
    </row>
    <row r="83" spans="1:9">
      <c r="A83" s="157"/>
      <c r="B83" s="88"/>
      <c r="C83" s="88"/>
      <c r="D83" s="88"/>
      <c r="E83" s="88"/>
      <c r="F83" s="88"/>
      <c r="G83" s="88"/>
      <c r="H83" s="88"/>
      <c r="I83" s="88"/>
    </row>
    <row r="84" spans="1:9">
      <c r="A84" s="157"/>
      <c r="B84" s="88"/>
      <c r="C84" s="88"/>
      <c r="D84" s="88"/>
      <c r="E84" s="88"/>
      <c r="F84" s="88"/>
      <c r="G84" s="88"/>
      <c r="H84" s="88"/>
      <c r="I84" s="88"/>
    </row>
    <row r="85" spans="1:9">
      <c r="A85" s="157"/>
      <c r="B85" s="88"/>
      <c r="C85" s="88"/>
      <c r="D85" s="88"/>
      <c r="E85" s="88"/>
      <c r="F85" s="88"/>
      <c r="G85" s="88"/>
      <c r="H85" s="88"/>
      <c r="I85" s="88"/>
    </row>
    <row r="86" spans="1:9">
      <c r="A86" s="157"/>
      <c r="B86" s="88"/>
      <c r="C86" s="88"/>
      <c r="D86" s="88"/>
      <c r="E86" s="88"/>
      <c r="F86" s="88"/>
      <c r="G86" s="88"/>
      <c r="H86" s="88"/>
      <c r="I86" s="88"/>
    </row>
    <row r="87" spans="1:9">
      <c r="A87" s="157"/>
      <c r="B87" s="88"/>
      <c r="C87" s="88"/>
      <c r="D87" s="88"/>
      <c r="E87" s="88"/>
      <c r="F87" s="88"/>
      <c r="G87" s="88"/>
      <c r="H87" s="88"/>
      <c r="I87" s="88"/>
    </row>
    <row r="88" spans="1:9">
      <c r="A88" s="157"/>
      <c r="B88" s="88"/>
      <c r="C88" s="88"/>
      <c r="D88" s="88"/>
      <c r="E88" s="88"/>
      <c r="F88" s="88"/>
      <c r="G88" s="88"/>
      <c r="H88" s="88"/>
      <c r="I88" s="88"/>
    </row>
    <row r="89" spans="1:9">
      <c r="A89" s="157"/>
      <c r="B89" s="88"/>
      <c r="C89" s="88"/>
      <c r="D89" s="88"/>
      <c r="E89" s="88"/>
      <c r="F89" s="88"/>
      <c r="G89" s="88"/>
      <c r="H89" s="88"/>
      <c r="I89" s="88"/>
    </row>
    <row r="90" spans="1:9">
      <c r="A90" s="157"/>
      <c r="B90" s="88"/>
      <c r="C90" s="88"/>
      <c r="D90" s="88"/>
      <c r="E90" s="88"/>
      <c r="F90" s="88"/>
      <c r="G90" s="88"/>
      <c r="H90" s="88"/>
      <c r="I90" s="88"/>
    </row>
    <row r="91" spans="1:9">
      <c r="A91" s="157"/>
      <c r="B91" s="88"/>
      <c r="C91" s="88"/>
      <c r="D91" s="88"/>
      <c r="E91" s="88"/>
      <c r="F91" s="88"/>
      <c r="G91" s="88"/>
      <c r="H91" s="88"/>
      <c r="I91" s="88"/>
    </row>
    <row r="92" spans="1:9">
      <c r="A92" s="155"/>
      <c r="B92" s="88"/>
      <c r="C92" s="88"/>
      <c r="D92" s="88"/>
      <c r="E92" s="88"/>
      <c r="F92" s="88"/>
      <c r="G92" s="88"/>
      <c r="H92" s="88"/>
      <c r="I92" s="88"/>
    </row>
    <row r="93" spans="1:9">
      <c r="A93" s="158"/>
      <c r="B93" s="88"/>
      <c r="C93" s="88"/>
      <c r="D93" s="88"/>
      <c r="E93" s="88"/>
      <c r="F93" s="88"/>
      <c r="G93" s="88"/>
      <c r="H93" s="88"/>
      <c r="I93" s="88"/>
    </row>
    <row r="94" spans="1:9">
      <c r="A94" s="158"/>
      <c r="B94" s="88"/>
      <c r="C94" s="88"/>
      <c r="D94" s="88"/>
      <c r="E94" s="88"/>
      <c r="F94" s="88"/>
      <c r="G94" s="88"/>
      <c r="H94" s="88"/>
      <c r="I94" s="88"/>
    </row>
    <row r="95" spans="1:9">
      <c r="A95" s="158"/>
      <c r="B95" s="88"/>
      <c r="C95" s="88"/>
      <c r="D95" s="88"/>
      <c r="E95" s="88"/>
      <c r="F95" s="88"/>
      <c r="G95" s="88"/>
      <c r="H95" s="88"/>
      <c r="I95" s="88"/>
    </row>
    <row r="96" spans="1:9">
      <c r="A96" s="158"/>
      <c r="B96" s="88"/>
      <c r="C96" s="88"/>
      <c r="D96" s="88"/>
      <c r="E96" s="88"/>
      <c r="F96" s="88"/>
      <c r="G96" s="88"/>
      <c r="H96" s="88"/>
      <c r="I96" s="88"/>
    </row>
    <row r="97" spans="1:9">
      <c r="A97" s="158"/>
      <c r="B97" s="88"/>
      <c r="C97" s="88"/>
      <c r="D97" s="88"/>
      <c r="E97" s="88"/>
      <c r="F97" s="88"/>
      <c r="G97" s="88"/>
      <c r="H97" s="88"/>
      <c r="I97" s="88"/>
    </row>
    <row r="98" spans="1:9" ht="18" customHeight="1">
      <c r="A98" s="158"/>
      <c r="B98" s="88"/>
      <c r="C98" s="88"/>
      <c r="D98" s="88"/>
      <c r="E98" s="88"/>
      <c r="F98" s="88"/>
      <c r="G98" s="88"/>
      <c r="H98" s="88"/>
      <c r="I98" s="88"/>
    </row>
    <row r="99" spans="1:9">
      <c r="A99" s="158"/>
      <c r="B99" s="88"/>
      <c r="C99" s="88"/>
      <c r="D99" s="88"/>
      <c r="E99" s="88"/>
      <c r="F99" s="88"/>
      <c r="G99" s="88"/>
      <c r="H99" s="88"/>
      <c r="I99" s="88"/>
    </row>
    <row r="100" spans="1:9">
      <c r="A100" s="159"/>
      <c r="B100" s="88"/>
      <c r="C100" s="88"/>
      <c r="D100" s="88"/>
      <c r="E100" s="88"/>
      <c r="F100" s="88"/>
      <c r="G100" s="88"/>
      <c r="H100" s="88"/>
      <c r="I100" s="88"/>
    </row>
    <row r="101" spans="1:9">
      <c r="A101" s="82"/>
      <c r="B101" s="88"/>
      <c r="C101" s="88"/>
      <c r="D101" s="88"/>
      <c r="E101" s="88"/>
      <c r="F101" s="88"/>
      <c r="G101" s="88"/>
      <c r="H101" s="88"/>
      <c r="I101" s="88"/>
    </row>
    <row r="102" spans="1:9">
      <c r="A102" s="82"/>
      <c r="B102" s="88"/>
      <c r="C102" s="88"/>
      <c r="D102" s="88"/>
      <c r="E102" s="88"/>
      <c r="F102" s="88"/>
      <c r="G102" s="88"/>
      <c r="H102" s="88"/>
      <c r="I102" s="88"/>
    </row>
    <row r="103" spans="1:9">
      <c r="A103" s="82"/>
      <c r="B103" s="88"/>
      <c r="C103" s="88"/>
      <c r="D103" s="88"/>
      <c r="E103" s="88"/>
      <c r="F103" s="88"/>
      <c r="G103" s="88"/>
      <c r="H103" s="88"/>
      <c r="I103" s="88"/>
    </row>
    <row r="104" spans="1:9">
      <c r="A104" s="82"/>
      <c r="B104" s="88"/>
      <c r="C104" s="88"/>
      <c r="D104" s="88"/>
      <c r="E104" s="88"/>
      <c r="F104" s="88"/>
      <c r="G104" s="88"/>
      <c r="H104" s="88"/>
      <c r="I104" s="88"/>
    </row>
    <row r="105" spans="1:9">
      <c r="A105" s="82"/>
      <c r="B105" s="88"/>
      <c r="C105" s="88"/>
      <c r="D105" s="88"/>
      <c r="E105" s="88"/>
      <c r="F105" s="88"/>
      <c r="G105" s="88"/>
      <c r="H105" s="88"/>
      <c r="I105" s="88"/>
    </row>
    <row r="106" spans="1:9">
      <c r="A106" s="82"/>
      <c r="B106" s="88"/>
      <c r="C106" s="88"/>
      <c r="D106" s="88"/>
      <c r="E106" s="88"/>
      <c r="F106" s="88"/>
      <c r="G106" s="88"/>
      <c r="H106" s="88"/>
      <c r="I106" s="88"/>
    </row>
    <row r="107" spans="1:9">
      <c r="A107" s="82"/>
      <c r="B107" s="88"/>
      <c r="C107" s="88"/>
      <c r="D107" s="88"/>
      <c r="E107" s="88"/>
      <c r="F107" s="88"/>
      <c r="G107" s="88"/>
      <c r="H107" s="88"/>
      <c r="I107" s="88"/>
    </row>
    <row r="108" spans="1:9">
      <c r="A108" s="82"/>
      <c r="B108" s="88"/>
      <c r="C108" s="88"/>
      <c r="D108" s="88"/>
      <c r="E108" s="88"/>
      <c r="F108" s="88"/>
      <c r="G108" s="88"/>
      <c r="H108" s="88"/>
      <c r="I108" s="88"/>
    </row>
    <row r="109" spans="1:9">
      <c r="A109" s="82"/>
      <c r="B109" s="88"/>
      <c r="C109" s="88"/>
      <c r="D109" s="88"/>
      <c r="E109" s="88"/>
      <c r="F109" s="88"/>
      <c r="G109" s="88"/>
      <c r="H109" s="88"/>
      <c r="I109" s="88"/>
    </row>
    <row r="110" spans="1:9">
      <c r="A110" s="82"/>
      <c r="B110" s="88"/>
      <c r="C110" s="88"/>
      <c r="D110" s="88"/>
      <c r="E110" s="88"/>
      <c r="F110" s="88"/>
      <c r="G110" s="88"/>
      <c r="H110" s="88"/>
      <c r="I110" s="88"/>
    </row>
    <row r="111" spans="1:9">
      <c r="A111" s="82"/>
      <c r="B111" s="88"/>
      <c r="C111" s="88"/>
      <c r="D111" s="58"/>
      <c r="E111" s="58"/>
      <c r="F111" s="58"/>
      <c r="G111" s="58"/>
      <c r="H111" s="58"/>
      <c r="I111" s="88"/>
    </row>
    <row r="112" spans="1:9">
      <c r="A112" s="123"/>
      <c r="B112" s="74"/>
      <c r="C112" s="74"/>
      <c r="D112" s="63"/>
      <c r="E112" s="63"/>
      <c r="F112" s="63"/>
      <c r="G112" s="63"/>
      <c r="H112" s="63"/>
      <c r="I112" s="74"/>
    </row>
    <row r="113" spans="1:1">
      <c r="A113" s="27"/>
    </row>
  </sheetData>
  <mergeCells count="4">
    <mergeCell ref="C4:I4"/>
    <mergeCell ref="C3:I3"/>
    <mergeCell ref="B3:B5"/>
    <mergeCell ref="A3:A5"/>
  </mergeCells>
  <pageMargins left="0.78740157480314965" right="0.39370078740157483" top="0.39370078740157483" bottom="0.39370078740157483" header="0.31496062992125984" footer="0.31496062992125984"/>
  <pageSetup paperSize="9" orientation="portrait" r:id="rId1"/>
</worksheet>
</file>

<file path=xl/worksheets/sheet23.xml><?xml version="1.0" encoding="utf-8"?>
<worksheet xmlns="http://schemas.openxmlformats.org/spreadsheetml/2006/main" xmlns:r="http://schemas.openxmlformats.org/officeDocument/2006/relationships">
  <dimension ref="A1:J93"/>
  <sheetViews>
    <sheetView topLeftCell="A85" workbookViewId="0">
      <selection activeCell="A86" sqref="A86"/>
    </sheetView>
  </sheetViews>
  <sheetFormatPr defaultRowHeight="15"/>
  <cols>
    <col min="1" max="1" width="14.5703125" customWidth="1"/>
    <col min="7" max="7" width="11.140625" customWidth="1"/>
  </cols>
  <sheetData>
    <row r="1" spans="1:10">
      <c r="A1" s="43"/>
      <c r="B1" s="43"/>
      <c r="C1" s="43"/>
      <c r="D1" s="43"/>
      <c r="E1" s="43"/>
      <c r="F1" s="43"/>
      <c r="G1" s="43"/>
      <c r="H1" s="43"/>
      <c r="I1" s="53" t="s">
        <v>91</v>
      </c>
    </row>
    <row r="2" spans="1:10">
      <c r="A2" s="43"/>
      <c r="B2" s="43"/>
      <c r="C2" s="43"/>
      <c r="D2" s="43"/>
      <c r="E2" s="43"/>
      <c r="F2" s="43"/>
      <c r="G2" s="43"/>
      <c r="H2" s="43"/>
      <c r="I2" s="53" t="s">
        <v>88</v>
      </c>
    </row>
    <row r="3" spans="1:10" ht="22.5" customHeight="1">
      <c r="A3" s="323"/>
      <c r="B3" s="301" t="s">
        <v>0</v>
      </c>
      <c r="C3" s="291" t="s">
        <v>19</v>
      </c>
      <c r="D3" s="289"/>
      <c r="E3" s="289"/>
      <c r="F3" s="289"/>
      <c r="G3" s="289"/>
      <c r="H3" s="289"/>
      <c r="I3" s="292"/>
    </row>
    <row r="4" spans="1:10" ht="21.75" customHeight="1">
      <c r="A4" s="324"/>
      <c r="B4" s="301"/>
      <c r="C4" s="291" t="s">
        <v>18</v>
      </c>
      <c r="D4" s="289"/>
      <c r="E4" s="289"/>
      <c r="F4" s="289"/>
      <c r="G4" s="289"/>
      <c r="H4" s="289"/>
      <c r="I4" s="292"/>
    </row>
    <row r="5" spans="1:10" ht="45">
      <c r="A5" s="325"/>
      <c r="B5" s="301"/>
      <c r="C5" s="79" t="s">
        <v>35</v>
      </c>
      <c r="D5" s="79" t="s">
        <v>67</v>
      </c>
      <c r="E5" s="79" t="s">
        <v>68</v>
      </c>
      <c r="F5" s="79" t="s">
        <v>69</v>
      </c>
      <c r="G5" s="79" t="s">
        <v>52</v>
      </c>
      <c r="H5" s="55" t="s">
        <v>50</v>
      </c>
      <c r="I5" s="56" t="s">
        <v>96</v>
      </c>
    </row>
    <row r="6" spans="1:10" ht="24" customHeight="1">
      <c r="A6" s="57" t="s">
        <v>267</v>
      </c>
      <c r="B6" s="231">
        <v>8141</v>
      </c>
      <c r="C6" s="231">
        <v>1306</v>
      </c>
      <c r="D6" s="231">
        <v>66</v>
      </c>
      <c r="E6" s="231">
        <v>6</v>
      </c>
      <c r="F6" s="231">
        <v>185</v>
      </c>
      <c r="G6" s="231">
        <v>147</v>
      </c>
      <c r="H6" s="231">
        <v>1121</v>
      </c>
      <c r="I6" s="231">
        <v>5310</v>
      </c>
      <c r="J6" s="161"/>
    </row>
    <row r="7" spans="1:10">
      <c r="A7" s="82" t="s">
        <v>40</v>
      </c>
      <c r="B7" s="231">
        <v>2908</v>
      </c>
      <c r="C7" s="231">
        <v>412</v>
      </c>
      <c r="D7" s="231">
        <v>12</v>
      </c>
      <c r="E7" s="231">
        <v>4</v>
      </c>
      <c r="F7" s="231">
        <v>36</v>
      </c>
      <c r="G7" s="231">
        <v>28</v>
      </c>
      <c r="H7" s="231">
        <v>774</v>
      </c>
      <c r="I7" s="231">
        <v>1642</v>
      </c>
      <c r="J7" s="162"/>
    </row>
    <row r="8" spans="1:10">
      <c r="A8" s="82" t="s">
        <v>41</v>
      </c>
      <c r="B8" s="231">
        <v>696</v>
      </c>
      <c r="C8" s="231">
        <v>79</v>
      </c>
      <c r="D8" s="231">
        <v>3</v>
      </c>
      <c r="E8" s="231">
        <v>0</v>
      </c>
      <c r="F8" s="231">
        <v>50</v>
      </c>
      <c r="G8" s="231">
        <v>23</v>
      </c>
      <c r="H8" s="231">
        <v>79</v>
      </c>
      <c r="I8" s="231">
        <v>462</v>
      </c>
      <c r="J8" s="162"/>
    </row>
    <row r="9" spans="1:10">
      <c r="A9" s="82" t="s">
        <v>42</v>
      </c>
      <c r="B9" s="231">
        <v>1163</v>
      </c>
      <c r="C9" s="231">
        <v>187</v>
      </c>
      <c r="D9" s="231">
        <v>32</v>
      </c>
      <c r="E9" s="231">
        <v>2</v>
      </c>
      <c r="F9" s="231">
        <v>51</v>
      </c>
      <c r="G9" s="231">
        <v>22</v>
      </c>
      <c r="H9" s="231">
        <v>113</v>
      </c>
      <c r="I9" s="231">
        <v>756</v>
      </c>
      <c r="J9" s="162"/>
    </row>
    <row r="10" spans="1:10">
      <c r="A10" s="82" t="s">
        <v>43</v>
      </c>
      <c r="B10" s="231">
        <v>526</v>
      </c>
      <c r="C10" s="231">
        <v>98</v>
      </c>
      <c r="D10" s="231">
        <v>6</v>
      </c>
      <c r="E10" s="231">
        <v>0</v>
      </c>
      <c r="F10" s="231">
        <v>15</v>
      </c>
      <c r="G10" s="231">
        <v>14</v>
      </c>
      <c r="H10" s="231">
        <v>29</v>
      </c>
      <c r="I10" s="231">
        <v>364</v>
      </c>
      <c r="J10" s="162"/>
    </row>
    <row r="11" spans="1:10">
      <c r="A11" s="82" t="s">
        <v>44</v>
      </c>
      <c r="B11" s="231">
        <v>763</v>
      </c>
      <c r="C11" s="231">
        <v>147</v>
      </c>
      <c r="D11" s="231">
        <v>6</v>
      </c>
      <c r="E11" s="231">
        <v>0</v>
      </c>
      <c r="F11" s="231">
        <v>26</v>
      </c>
      <c r="G11" s="231">
        <v>25</v>
      </c>
      <c r="H11" s="231">
        <v>36</v>
      </c>
      <c r="I11" s="231">
        <v>523</v>
      </c>
      <c r="J11" s="162"/>
    </row>
    <row r="12" spans="1:10">
      <c r="A12" s="82" t="s">
        <v>45</v>
      </c>
      <c r="B12" s="231">
        <v>297</v>
      </c>
      <c r="C12" s="231">
        <v>80</v>
      </c>
      <c r="D12" s="231">
        <v>3</v>
      </c>
      <c r="E12" s="231">
        <v>0</v>
      </c>
      <c r="F12" s="231">
        <v>1</v>
      </c>
      <c r="G12" s="231">
        <v>5</v>
      </c>
      <c r="H12" s="231">
        <v>17</v>
      </c>
      <c r="I12" s="231">
        <v>191</v>
      </c>
      <c r="J12" s="162"/>
    </row>
    <row r="13" spans="1:10">
      <c r="A13" s="82" t="s">
        <v>46</v>
      </c>
      <c r="B13" s="231">
        <v>112</v>
      </c>
      <c r="C13" s="231">
        <v>23</v>
      </c>
      <c r="D13" s="231">
        <v>0</v>
      </c>
      <c r="E13" s="231">
        <v>0</v>
      </c>
      <c r="F13" s="231">
        <v>0</v>
      </c>
      <c r="G13" s="231">
        <v>5</v>
      </c>
      <c r="H13" s="231">
        <v>9</v>
      </c>
      <c r="I13" s="231">
        <v>75</v>
      </c>
      <c r="J13" s="162"/>
    </row>
    <row r="14" spans="1:10">
      <c r="A14" s="82" t="s">
        <v>47</v>
      </c>
      <c r="B14" s="231">
        <v>94</v>
      </c>
      <c r="C14" s="231">
        <v>22</v>
      </c>
      <c r="D14" s="231">
        <v>1</v>
      </c>
      <c r="E14" s="231">
        <v>0</v>
      </c>
      <c r="F14" s="231">
        <v>0</v>
      </c>
      <c r="G14" s="231">
        <v>2</v>
      </c>
      <c r="H14" s="231">
        <v>4</v>
      </c>
      <c r="I14" s="231">
        <v>65</v>
      </c>
      <c r="J14" s="162"/>
    </row>
    <row r="15" spans="1:10">
      <c r="A15" s="82" t="s">
        <v>48</v>
      </c>
      <c r="B15" s="231">
        <v>554</v>
      </c>
      <c r="C15" s="231">
        <v>125</v>
      </c>
      <c r="D15" s="231">
        <v>2</v>
      </c>
      <c r="E15" s="231">
        <v>0</v>
      </c>
      <c r="F15" s="231">
        <v>1</v>
      </c>
      <c r="G15" s="231">
        <v>9</v>
      </c>
      <c r="H15" s="231">
        <v>41</v>
      </c>
      <c r="I15" s="231">
        <v>376</v>
      </c>
      <c r="J15" s="162"/>
    </row>
    <row r="16" spans="1:10">
      <c r="A16" s="82" t="s">
        <v>49</v>
      </c>
      <c r="B16" s="231">
        <v>213</v>
      </c>
      <c r="C16" s="231">
        <v>47</v>
      </c>
      <c r="D16" s="231">
        <v>0</v>
      </c>
      <c r="E16" s="231">
        <v>0</v>
      </c>
      <c r="F16" s="231">
        <v>0</v>
      </c>
      <c r="G16" s="231">
        <v>0</v>
      </c>
      <c r="H16" s="231">
        <v>5</v>
      </c>
      <c r="I16" s="231">
        <v>161</v>
      </c>
      <c r="J16" s="162"/>
    </row>
    <row r="17" spans="1:10">
      <c r="A17" s="82" t="s">
        <v>292</v>
      </c>
      <c r="B17" s="231">
        <v>362</v>
      </c>
      <c r="C17" s="231">
        <v>46</v>
      </c>
      <c r="D17" s="231">
        <v>1</v>
      </c>
      <c r="E17" s="231">
        <v>0</v>
      </c>
      <c r="F17" s="231">
        <v>4</v>
      </c>
      <c r="G17" s="231">
        <v>9</v>
      </c>
      <c r="H17" s="231">
        <v>9</v>
      </c>
      <c r="I17" s="231">
        <v>293</v>
      </c>
      <c r="J17" s="155"/>
    </row>
    <row r="18" spans="1:10">
      <c r="A18" s="82" t="s">
        <v>293</v>
      </c>
      <c r="B18" s="231">
        <v>442</v>
      </c>
      <c r="C18" s="231">
        <v>38</v>
      </c>
      <c r="D18" s="231">
        <v>0</v>
      </c>
      <c r="E18" s="231">
        <v>0</v>
      </c>
      <c r="F18" s="231">
        <v>1</v>
      </c>
      <c r="G18" s="231">
        <v>5</v>
      </c>
      <c r="H18" s="231">
        <v>5</v>
      </c>
      <c r="I18" s="231">
        <v>393</v>
      </c>
      <c r="J18" s="155"/>
    </row>
    <row r="19" spans="1:10" ht="23.25">
      <c r="A19" s="82" t="s">
        <v>288</v>
      </c>
      <c r="B19" s="231">
        <v>11</v>
      </c>
      <c r="C19" s="231">
        <v>2</v>
      </c>
      <c r="D19" s="231">
        <v>0</v>
      </c>
      <c r="E19" s="231">
        <v>0</v>
      </c>
      <c r="F19" s="231">
        <v>0</v>
      </c>
      <c r="G19" s="231">
        <v>0</v>
      </c>
      <c r="H19" s="231">
        <v>0</v>
      </c>
      <c r="I19" s="231">
        <v>9</v>
      </c>
      <c r="J19" s="155"/>
    </row>
    <row r="20" spans="1:10">
      <c r="A20" s="126" t="s">
        <v>268</v>
      </c>
      <c r="B20" s="150">
        <v>625</v>
      </c>
      <c r="C20" s="150">
        <v>53</v>
      </c>
      <c r="D20" s="150">
        <v>0</v>
      </c>
      <c r="E20" s="150">
        <v>0</v>
      </c>
      <c r="F20" s="150">
        <v>145</v>
      </c>
      <c r="G20" s="150">
        <v>34</v>
      </c>
      <c r="H20" s="150">
        <v>2</v>
      </c>
      <c r="I20" s="150">
        <v>391</v>
      </c>
      <c r="J20" s="157"/>
    </row>
    <row r="21" spans="1:10">
      <c r="A21" s="82" t="s">
        <v>40</v>
      </c>
      <c r="B21" s="150">
        <v>177</v>
      </c>
      <c r="C21" s="150">
        <v>6</v>
      </c>
      <c r="D21" s="150">
        <v>0</v>
      </c>
      <c r="E21" s="150">
        <v>0</v>
      </c>
      <c r="F21" s="150">
        <v>24</v>
      </c>
      <c r="G21" s="150">
        <v>6</v>
      </c>
      <c r="H21" s="150">
        <v>1</v>
      </c>
      <c r="I21" s="150">
        <v>140</v>
      </c>
      <c r="J21" s="158"/>
    </row>
    <row r="22" spans="1:10">
      <c r="A22" s="82" t="s">
        <v>41</v>
      </c>
      <c r="B22" s="150">
        <v>67</v>
      </c>
      <c r="C22" s="150">
        <v>1</v>
      </c>
      <c r="D22" s="150">
        <v>0</v>
      </c>
      <c r="E22" s="150">
        <v>0</v>
      </c>
      <c r="F22" s="150">
        <v>37</v>
      </c>
      <c r="G22" s="150">
        <v>13</v>
      </c>
      <c r="H22" s="150">
        <v>0</v>
      </c>
      <c r="I22" s="150">
        <v>16</v>
      </c>
      <c r="J22" s="158"/>
    </row>
    <row r="23" spans="1:10">
      <c r="A23" s="82" t="s">
        <v>42</v>
      </c>
      <c r="B23" s="150">
        <v>97</v>
      </c>
      <c r="C23" s="150">
        <v>16</v>
      </c>
      <c r="D23" s="150">
        <v>0</v>
      </c>
      <c r="E23" s="150">
        <v>0</v>
      </c>
      <c r="F23" s="150">
        <v>45</v>
      </c>
      <c r="G23" s="150">
        <v>5</v>
      </c>
      <c r="H23" s="150">
        <v>0</v>
      </c>
      <c r="I23" s="150">
        <v>31</v>
      </c>
      <c r="J23" s="158"/>
    </row>
    <row r="24" spans="1:10">
      <c r="A24" s="82" t="s">
        <v>43</v>
      </c>
      <c r="B24" s="150">
        <v>79</v>
      </c>
      <c r="C24" s="150">
        <v>9</v>
      </c>
      <c r="D24" s="150">
        <v>0</v>
      </c>
      <c r="E24" s="150">
        <v>0</v>
      </c>
      <c r="F24" s="150">
        <v>14</v>
      </c>
      <c r="G24" s="150">
        <v>4</v>
      </c>
      <c r="H24" s="150">
        <v>0</v>
      </c>
      <c r="I24" s="150">
        <v>52</v>
      </c>
      <c r="J24" s="158"/>
    </row>
    <row r="25" spans="1:10">
      <c r="A25" s="82" t="s">
        <v>44</v>
      </c>
      <c r="B25" s="150">
        <v>63</v>
      </c>
      <c r="C25" s="150">
        <v>9</v>
      </c>
      <c r="D25" s="150">
        <v>0</v>
      </c>
      <c r="E25" s="150">
        <v>0</v>
      </c>
      <c r="F25" s="150">
        <v>24</v>
      </c>
      <c r="G25" s="150">
        <v>4</v>
      </c>
      <c r="H25" s="150">
        <v>0</v>
      </c>
      <c r="I25" s="150">
        <v>26</v>
      </c>
      <c r="J25" s="158"/>
    </row>
    <row r="26" spans="1:10">
      <c r="A26" s="82" t="s">
        <v>45</v>
      </c>
      <c r="B26" s="150">
        <v>11</v>
      </c>
      <c r="C26" s="150">
        <v>1</v>
      </c>
      <c r="D26" s="150">
        <v>0</v>
      </c>
      <c r="E26" s="150">
        <v>0</v>
      </c>
      <c r="F26" s="150">
        <v>1</v>
      </c>
      <c r="G26" s="150">
        <v>0</v>
      </c>
      <c r="H26" s="150">
        <v>0</v>
      </c>
      <c r="I26" s="150">
        <v>9</v>
      </c>
      <c r="J26" s="158"/>
    </row>
    <row r="27" spans="1:10">
      <c r="A27" s="82" t="s">
        <v>46</v>
      </c>
      <c r="B27" s="150">
        <v>10</v>
      </c>
      <c r="C27" s="150">
        <v>3</v>
      </c>
      <c r="D27" s="150">
        <v>0</v>
      </c>
      <c r="E27" s="150">
        <v>0</v>
      </c>
      <c r="F27" s="150">
        <v>0</v>
      </c>
      <c r="G27" s="150">
        <v>0</v>
      </c>
      <c r="H27" s="150">
        <v>0</v>
      </c>
      <c r="I27" s="150">
        <v>7</v>
      </c>
      <c r="J27" s="158"/>
    </row>
    <row r="28" spans="1:10">
      <c r="A28" s="82" t="s">
        <v>47</v>
      </c>
      <c r="B28" s="150">
        <v>4</v>
      </c>
      <c r="C28" s="150">
        <v>0</v>
      </c>
      <c r="D28" s="150">
        <v>0</v>
      </c>
      <c r="E28" s="150">
        <v>0</v>
      </c>
      <c r="F28" s="150">
        <v>0</v>
      </c>
      <c r="G28" s="150">
        <v>0</v>
      </c>
      <c r="H28" s="150">
        <v>0</v>
      </c>
      <c r="I28" s="150">
        <v>4</v>
      </c>
      <c r="J28" s="158"/>
    </row>
    <row r="29" spans="1:10">
      <c r="A29" s="82" t="s">
        <v>48</v>
      </c>
      <c r="B29" s="150">
        <v>107</v>
      </c>
      <c r="C29" s="150">
        <v>8</v>
      </c>
      <c r="D29" s="150">
        <v>0</v>
      </c>
      <c r="E29" s="150">
        <v>0</v>
      </c>
      <c r="F29" s="150">
        <v>0</v>
      </c>
      <c r="G29" s="150">
        <v>1</v>
      </c>
      <c r="H29" s="150">
        <v>1</v>
      </c>
      <c r="I29" s="150">
        <v>97</v>
      </c>
      <c r="J29" s="158"/>
    </row>
    <row r="30" spans="1:10">
      <c r="A30" s="82" t="s">
        <v>49</v>
      </c>
      <c r="B30" s="150">
        <v>0</v>
      </c>
      <c r="C30" s="150">
        <v>0</v>
      </c>
      <c r="D30" s="150">
        <v>0</v>
      </c>
      <c r="E30" s="150">
        <v>0</v>
      </c>
      <c r="F30" s="150">
        <v>0</v>
      </c>
      <c r="G30" s="150">
        <v>0</v>
      </c>
      <c r="H30" s="150">
        <v>0</v>
      </c>
      <c r="I30" s="150">
        <v>0</v>
      </c>
      <c r="J30" s="157"/>
    </row>
    <row r="31" spans="1:10">
      <c r="A31" s="82" t="s">
        <v>292</v>
      </c>
      <c r="B31" s="150">
        <v>4</v>
      </c>
      <c r="C31" s="150">
        <v>0</v>
      </c>
      <c r="D31" s="150">
        <v>0</v>
      </c>
      <c r="E31" s="150">
        <v>0</v>
      </c>
      <c r="F31" s="150">
        <v>0</v>
      </c>
      <c r="G31" s="150">
        <v>0</v>
      </c>
      <c r="H31" s="150">
        <v>0</v>
      </c>
      <c r="I31" s="150">
        <v>4</v>
      </c>
      <c r="J31" s="163"/>
    </row>
    <row r="32" spans="1:10">
      <c r="A32" s="82" t="s">
        <v>293</v>
      </c>
      <c r="B32" s="150">
        <v>6</v>
      </c>
      <c r="C32" s="150">
        <v>0</v>
      </c>
      <c r="D32" s="150">
        <v>0</v>
      </c>
      <c r="E32" s="150">
        <v>0</v>
      </c>
      <c r="F32" s="150">
        <v>0</v>
      </c>
      <c r="G32" s="150">
        <v>1</v>
      </c>
      <c r="H32" s="150">
        <v>0</v>
      </c>
      <c r="I32" s="150">
        <v>5</v>
      </c>
      <c r="J32" s="163"/>
    </row>
    <row r="33" spans="1:10">
      <c r="A33" s="126" t="s">
        <v>269</v>
      </c>
      <c r="B33" s="165" t="s">
        <v>273</v>
      </c>
      <c r="C33" s="165" t="s">
        <v>273</v>
      </c>
      <c r="D33" s="165" t="s">
        <v>273</v>
      </c>
      <c r="E33" s="165" t="s">
        <v>273</v>
      </c>
      <c r="F33" s="165" t="s">
        <v>273</v>
      </c>
      <c r="G33" s="165" t="s">
        <v>273</v>
      </c>
      <c r="H33" s="165" t="s">
        <v>273</v>
      </c>
      <c r="I33" s="165" t="s">
        <v>273</v>
      </c>
      <c r="J33" s="162"/>
    </row>
    <row r="34" spans="1:10">
      <c r="A34" s="82" t="s">
        <v>40</v>
      </c>
      <c r="B34" s="165" t="s">
        <v>273</v>
      </c>
      <c r="C34" s="165" t="s">
        <v>273</v>
      </c>
      <c r="D34" s="165" t="s">
        <v>273</v>
      </c>
      <c r="E34" s="165" t="s">
        <v>273</v>
      </c>
      <c r="F34" s="165" t="s">
        <v>273</v>
      </c>
      <c r="G34" s="165" t="s">
        <v>273</v>
      </c>
      <c r="H34" s="165" t="s">
        <v>273</v>
      </c>
      <c r="I34" s="165" t="s">
        <v>273</v>
      </c>
      <c r="J34" s="162"/>
    </row>
    <row r="35" spans="1:10">
      <c r="A35" s="82" t="s">
        <v>41</v>
      </c>
      <c r="B35" s="165" t="s">
        <v>273</v>
      </c>
      <c r="C35" s="165" t="s">
        <v>273</v>
      </c>
      <c r="D35" s="165" t="s">
        <v>273</v>
      </c>
      <c r="E35" s="165" t="s">
        <v>273</v>
      </c>
      <c r="F35" s="165" t="s">
        <v>273</v>
      </c>
      <c r="G35" s="165" t="s">
        <v>273</v>
      </c>
      <c r="H35" s="165" t="s">
        <v>273</v>
      </c>
      <c r="I35" s="165" t="s">
        <v>273</v>
      </c>
      <c r="J35" s="162"/>
    </row>
    <row r="36" spans="1:10">
      <c r="A36" s="82" t="s">
        <v>42</v>
      </c>
      <c r="B36" s="165" t="s">
        <v>273</v>
      </c>
      <c r="C36" s="165" t="s">
        <v>273</v>
      </c>
      <c r="D36" s="165" t="s">
        <v>273</v>
      </c>
      <c r="E36" s="165" t="s">
        <v>273</v>
      </c>
      <c r="F36" s="165" t="s">
        <v>273</v>
      </c>
      <c r="G36" s="165" t="s">
        <v>273</v>
      </c>
      <c r="H36" s="165" t="s">
        <v>273</v>
      </c>
      <c r="I36" s="165" t="s">
        <v>273</v>
      </c>
      <c r="J36" s="162"/>
    </row>
    <row r="37" spans="1:10">
      <c r="A37" s="82" t="s">
        <v>43</v>
      </c>
      <c r="B37" s="165" t="s">
        <v>273</v>
      </c>
      <c r="C37" s="165" t="s">
        <v>273</v>
      </c>
      <c r="D37" s="165" t="s">
        <v>273</v>
      </c>
      <c r="E37" s="165" t="s">
        <v>273</v>
      </c>
      <c r="F37" s="165" t="s">
        <v>273</v>
      </c>
      <c r="G37" s="165" t="s">
        <v>273</v>
      </c>
      <c r="H37" s="165" t="s">
        <v>273</v>
      </c>
      <c r="I37" s="165" t="s">
        <v>273</v>
      </c>
      <c r="J37" s="162"/>
    </row>
    <row r="38" spans="1:10">
      <c r="A38" s="82" t="s">
        <v>44</v>
      </c>
      <c r="B38" s="165" t="s">
        <v>273</v>
      </c>
      <c r="C38" s="165" t="s">
        <v>273</v>
      </c>
      <c r="D38" s="165" t="s">
        <v>273</v>
      </c>
      <c r="E38" s="165" t="s">
        <v>273</v>
      </c>
      <c r="F38" s="165" t="s">
        <v>273</v>
      </c>
      <c r="G38" s="165" t="s">
        <v>273</v>
      </c>
      <c r="H38" s="165" t="s">
        <v>273</v>
      </c>
      <c r="I38" s="165" t="s">
        <v>273</v>
      </c>
      <c r="J38" s="162"/>
    </row>
    <row r="39" spans="1:10">
      <c r="A39" s="82" t="s">
        <v>45</v>
      </c>
      <c r="B39" s="165" t="s">
        <v>273</v>
      </c>
      <c r="C39" s="165" t="s">
        <v>273</v>
      </c>
      <c r="D39" s="165" t="s">
        <v>273</v>
      </c>
      <c r="E39" s="165" t="s">
        <v>273</v>
      </c>
      <c r="F39" s="165" t="s">
        <v>273</v>
      </c>
      <c r="G39" s="165" t="s">
        <v>273</v>
      </c>
      <c r="H39" s="165" t="s">
        <v>273</v>
      </c>
      <c r="I39" s="165" t="s">
        <v>273</v>
      </c>
      <c r="J39" s="162"/>
    </row>
    <row r="40" spans="1:10">
      <c r="A40" s="82" t="s">
        <v>46</v>
      </c>
      <c r="B40" s="165" t="s">
        <v>273</v>
      </c>
      <c r="C40" s="165" t="s">
        <v>273</v>
      </c>
      <c r="D40" s="165" t="s">
        <v>273</v>
      </c>
      <c r="E40" s="165" t="s">
        <v>273</v>
      </c>
      <c r="F40" s="165" t="s">
        <v>273</v>
      </c>
      <c r="G40" s="165" t="s">
        <v>273</v>
      </c>
      <c r="H40" s="165" t="s">
        <v>273</v>
      </c>
      <c r="I40" s="165" t="s">
        <v>273</v>
      </c>
      <c r="J40" s="162"/>
    </row>
    <row r="41" spans="1:10">
      <c r="A41" s="82" t="s">
        <v>47</v>
      </c>
      <c r="B41" s="165" t="s">
        <v>273</v>
      </c>
      <c r="C41" s="165" t="s">
        <v>273</v>
      </c>
      <c r="D41" s="165" t="s">
        <v>273</v>
      </c>
      <c r="E41" s="165" t="s">
        <v>273</v>
      </c>
      <c r="F41" s="165" t="s">
        <v>273</v>
      </c>
      <c r="G41" s="165" t="s">
        <v>273</v>
      </c>
      <c r="H41" s="165" t="s">
        <v>273</v>
      </c>
      <c r="I41" s="165" t="s">
        <v>273</v>
      </c>
      <c r="J41" s="162"/>
    </row>
    <row r="42" spans="1:10">
      <c r="A42" s="82" t="s">
        <v>48</v>
      </c>
      <c r="B42" s="165" t="s">
        <v>273</v>
      </c>
      <c r="C42" s="165" t="s">
        <v>273</v>
      </c>
      <c r="D42" s="165" t="s">
        <v>273</v>
      </c>
      <c r="E42" s="165" t="s">
        <v>273</v>
      </c>
      <c r="F42" s="165" t="s">
        <v>273</v>
      </c>
      <c r="G42" s="165" t="s">
        <v>273</v>
      </c>
      <c r="H42" s="165" t="s">
        <v>273</v>
      </c>
      <c r="I42" s="165" t="s">
        <v>273</v>
      </c>
      <c r="J42" s="162"/>
    </row>
    <row r="43" spans="1:10">
      <c r="A43" s="157" t="s">
        <v>49</v>
      </c>
      <c r="B43" s="165" t="s">
        <v>273</v>
      </c>
      <c r="C43" s="165" t="s">
        <v>273</v>
      </c>
      <c r="D43" s="165" t="s">
        <v>273</v>
      </c>
      <c r="E43" s="165" t="s">
        <v>273</v>
      </c>
      <c r="F43" s="165" t="s">
        <v>273</v>
      </c>
      <c r="G43" s="165" t="s">
        <v>273</v>
      </c>
      <c r="H43" s="165" t="s">
        <v>273</v>
      </c>
      <c r="I43" s="165" t="s">
        <v>273</v>
      </c>
      <c r="J43" s="162"/>
    </row>
    <row r="44" spans="1:10">
      <c r="A44" s="82" t="s">
        <v>292</v>
      </c>
      <c r="B44" s="165" t="s">
        <v>273</v>
      </c>
      <c r="C44" s="165" t="s">
        <v>273</v>
      </c>
      <c r="D44" s="165" t="s">
        <v>273</v>
      </c>
      <c r="E44" s="165" t="s">
        <v>273</v>
      </c>
      <c r="F44" s="165" t="s">
        <v>273</v>
      </c>
      <c r="G44" s="165" t="s">
        <v>273</v>
      </c>
      <c r="H44" s="165" t="s">
        <v>273</v>
      </c>
      <c r="I44" s="165" t="s">
        <v>273</v>
      </c>
      <c r="J44" s="158"/>
    </row>
    <row r="45" spans="1:10">
      <c r="A45" s="82" t="s">
        <v>293</v>
      </c>
      <c r="B45" s="165" t="s">
        <v>273</v>
      </c>
      <c r="C45" s="165" t="s">
        <v>273</v>
      </c>
      <c r="D45" s="165" t="s">
        <v>273</v>
      </c>
      <c r="E45" s="165" t="s">
        <v>273</v>
      </c>
      <c r="F45" s="165" t="s">
        <v>273</v>
      </c>
      <c r="G45" s="165" t="s">
        <v>273</v>
      </c>
      <c r="H45" s="165" t="s">
        <v>273</v>
      </c>
      <c r="I45" s="165" t="s">
        <v>273</v>
      </c>
      <c r="J45" s="158"/>
    </row>
    <row r="46" spans="1:10">
      <c r="A46" s="126" t="s">
        <v>270</v>
      </c>
      <c r="B46" s="150">
        <v>46</v>
      </c>
      <c r="C46" s="150">
        <v>16</v>
      </c>
      <c r="D46" s="150">
        <v>0</v>
      </c>
      <c r="E46" s="150">
        <v>1</v>
      </c>
      <c r="F46" s="150">
        <v>0</v>
      </c>
      <c r="G46" s="150">
        <v>0</v>
      </c>
      <c r="H46" s="150">
        <v>0</v>
      </c>
      <c r="I46" s="150">
        <v>29</v>
      </c>
      <c r="J46" s="158"/>
    </row>
    <row r="47" spans="1:10">
      <c r="A47" s="82" t="s">
        <v>40</v>
      </c>
      <c r="B47" s="150">
        <v>24</v>
      </c>
      <c r="C47" s="150">
        <v>9</v>
      </c>
      <c r="D47" s="150">
        <v>0</v>
      </c>
      <c r="E47" s="150">
        <v>1</v>
      </c>
      <c r="F47" s="150">
        <v>0</v>
      </c>
      <c r="G47" s="150">
        <v>0</v>
      </c>
      <c r="H47" s="150">
        <v>0</v>
      </c>
      <c r="I47" s="150">
        <v>14</v>
      </c>
      <c r="J47" s="158"/>
    </row>
    <row r="48" spans="1:10">
      <c r="A48" s="157" t="s">
        <v>41</v>
      </c>
      <c r="B48" s="150">
        <v>0</v>
      </c>
      <c r="C48" s="150">
        <v>0</v>
      </c>
      <c r="D48" s="150">
        <v>0</v>
      </c>
      <c r="E48" s="150">
        <v>0</v>
      </c>
      <c r="F48" s="150">
        <v>0</v>
      </c>
      <c r="G48" s="150">
        <v>0</v>
      </c>
      <c r="H48" s="150">
        <v>0</v>
      </c>
      <c r="I48" s="150">
        <v>0</v>
      </c>
      <c r="J48" s="158"/>
    </row>
    <row r="49" spans="1:10">
      <c r="A49" s="157" t="s">
        <v>42</v>
      </c>
      <c r="B49" s="150">
        <v>2</v>
      </c>
      <c r="C49" s="150">
        <v>0</v>
      </c>
      <c r="D49" s="150">
        <v>0</v>
      </c>
      <c r="E49" s="150">
        <v>0</v>
      </c>
      <c r="F49" s="150">
        <v>0</v>
      </c>
      <c r="G49" s="150">
        <v>0</v>
      </c>
      <c r="H49" s="150">
        <v>0</v>
      </c>
      <c r="I49" s="150">
        <v>2</v>
      </c>
      <c r="J49" s="158"/>
    </row>
    <row r="50" spans="1:10">
      <c r="A50" s="157" t="s">
        <v>43</v>
      </c>
      <c r="B50" s="150">
        <v>2</v>
      </c>
      <c r="C50" s="150">
        <v>1</v>
      </c>
      <c r="D50" s="150">
        <v>0</v>
      </c>
      <c r="E50" s="150">
        <v>0</v>
      </c>
      <c r="F50" s="150">
        <v>0</v>
      </c>
      <c r="G50" s="150">
        <v>0</v>
      </c>
      <c r="H50" s="150">
        <v>0</v>
      </c>
      <c r="I50" s="150">
        <v>1</v>
      </c>
      <c r="J50" s="158"/>
    </row>
    <row r="51" spans="1:10">
      <c r="A51" s="157" t="s">
        <v>44</v>
      </c>
      <c r="B51" s="150">
        <v>7</v>
      </c>
      <c r="C51" s="150">
        <v>3</v>
      </c>
      <c r="D51" s="150">
        <v>0</v>
      </c>
      <c r="E51" s="150">
        <v>0</v>
      </c>
      <c r="F51" s="150">
        <v>0</v>
      </c>
      <c r="G51" s="150">
        <v>0</v>
      </c>
      <c r="H51" s="150">
        <v>0</v>
      </c>
      <c r="I51" s="150">
        <v>4</v>
      </c>
      <c r="J51" s="158"/>
    </row>
    <row r="52" spans="1:10">
      <c r="A52" s="157" t="s">
        <v>45</v>
      </c>
      <c r="B52" s="150">
        <v>3</v>
      </c>
      <c r="C52" s="150">
        <v>1</v>
      </c>
      <c r="D52" s="150">
        <v>0</v>
      </c>
      <c r="E52" s="150">
        <v>0</v>
      </c>
      <c r="F52" s="150">
        <v>0</v>
      </c>
      <c r="G52" s="150">
        <v>0</v>
      </c>
      <c r="H52" s="150">
        <v>0</v>
      </c>
      <c r="I52" s="150">
        <v>2</v>
      </c>
      <c r="J52" s="158"/>
    </row>
    <row r="53" spans="1:10">
      <c r="A53" s="157" t="s">
        <v>46</v>
      </c>
      <c r="B53" s="150">
        <v>3</v>
      </c>
      <c r="C53" s="150">
        <v>1</v>
      </c>
      <c r="D53" s="150">
        <v>0</v>
      </c>
      <c r="E53" s="150">
        <v>0</v>
      </c>
      <c r="F53" s="150">
        <v>0</v>
      </c>
      <c r="G53" s="150">
        <v>0</v>
      </c>
      <c r="H53" s="150">
        <v>0</v>
      </c>
      <c r="I53" s="150">
        <v>2</v>
      </c>
      <c r="J53" s="163"/>
    </row>
    <row r="54" spans="1:10">
      <c r="A54" s="157" t="s">
        <v>48</v>
      </c>
      <c r="B54" s="150">
        <v>0</v>
      </c>
      <c r="C54" s="150">
        <v>0</v>
      </c>
      <c r="D54" s="150">
        <v>0</v>
      </c>
      <c r="E54" s="150">
        <v>0</v>
      </c>
      <c r="F54" s="150">
        <v>0</v>
      </c>
      <c r="G54" s="150">
        <v>0</v>
      </c>
      <c r="H54" s="150">
        <v>0</v>
      </c>
      <c r="I54" s="150">
        <v>0</v>
      </c>
      <c r="J54" s="158"/>
    </row>
    <row r="55" spans="1:10">
      <c r="A55" s="157" t="s">
        <v>49</v>
      </c>
      <c r="B55" s="150">
        <v>5</v>
      </c>
      <c r="C55" s="150">
        <v>1</v>
      </c>
      <c r="D55" s="150">
        <v>0</v>
      </c>
      <c r="E55" s="150">
        <v>0</v>
      </c>
      <c r="F55" s="150">
        <v>0</v>
      </c>
      <c r="G55" s="150">
        <v>0</v>
      </c>
      <c r="H55" s="150">
        <v>0</v>
      </c>
      <c r="I55" s="150">
        <v>4</v>
      </c>
      <c r="J55" s="157"/>
    </row>
    <row r="56" spans="1:10">
      <c r="A56" s="82" t="s">
        <v>292</v>
      </c>
      <c r="B56" s="150">
        <v>0</v>
      </c>
      <c r="C56" s="150">
        <v>0</v>
      </c>
      <c r="D56" s="150">
        <v>0</v>
      </c>
      <c r="E56" s="150">
        <v>0</v>
      </c>
      <c r="F56" s="150">
        <v>0</v>
      </c>
      <c r="G56" s="150">
        <v>0</v>
      </c>
      <c r="H56" s="150">
        <v>0</v>
      </c>
      <c r="I56" s="150">
        <v>0</v>
      </c>
      <c r="J56" s="158"/>
    </row>
    <row r="57" spans="1:10">
      <c r="A57" s="82" t="s">
        <v>293</v>
      </c>
      <c r="B57" s="150">
        <v>0</v>
      </c>
      <c r="C57" s="150">
        <v>0</v>
      </c>
      <c r="D57" s="150">
        <v>0</v>
      </c>
      <c r="E57" s="150">
        <v>0</v>
      </c>
      <c r="F57" s="150">
        <v>0</v>
      </c>
      <c r="G57" s="150">
        <v>0</v>
      </c>
      <c r="H57" s="150">
        <v>0</v>
      </c>
      <c r="I57" s="150">
        <v>0</v>
      </c>
      <c r="J57" s="158"/>
    </row>
    <row r="58" spans="1:10" ht="23.25">
      <c r="A58" s="82" t="s">
        <v>288</v>
      </c>
      <c r="B58" s="150">
        <v>0</v>
      </c>
      <c r="C58" s="150">
        <v>0</v>
      </c>
      <c r="D58" s="150">
        <v>0</v>
      </c>
      <c r="E58" s="150">
        <v>0</v>
      </c>
      <c r="F58" s="150">
        <v>0</v>
      </c>
      <c r="G58" s="150">
        <v>0</v>
      </c>
      <c r="H58" s="150">
        <v>0</v>
      </c>
      <c r="I58" s="150">
        <v>0</v>
      </c>
      <c r="J58" s="158"/>
    </row>
    <row r="59" spans="1:10">
      <c r="A59" s="126" t="s">
        <v>271</v>
      </c>
      <c r="B59" s="150">
        <v>5082</v>
      </c>
      <c r="C59" s="150">
        <v>685</v>
      </c>
      <c r="D59" s="150">
        <v>64</v>
      </c>
      <c r="E59" s="150">
        <v>5</v>
      </c>
      <c r="F59" s="150">
        <v>18</v>
      </c>
      <c r="G59" s="150">
        <v>67</v>
      </c>
      <c r="H59" s="150">
        <v>874</v>
      </c>
      <c r="I59" s="150">
        <v>3369</v>
      </c>
      <c r="J59" s="163"/>
    </row>
    <row r="60" spans="1:10">
      <c r="A60" s="82" t="s">
        <v>40</v>
      </c>
      <c r="B60" s="150">
        <v>1843</v>
      </c>
      <c r="C60" s="150">
        <v>177</v>
      </c>
      <c r="D60" s="150">
        <v>11</v>
      </c>
      <c r="E60" s="150">
        <v>3</v>
      </c>
      <c r="F60" s="150">
        <v>4</v>
      </c>
      <c r="G60" s="150">
        <v>13</v>
      </c>
      <c r="H60" s="150">
        <v>613</v>
      </c>
      <c r="I60" s="150">
        <v>1022</v>
      </c>
      <c r="J60" s="163"/>
    </row>
    <row r="61" spans="1:10">
      <c r="A61" s="157" t="s">
        <v>41</v>
      </c>
      <c r="B61" s="150">
        <v>375</v>
      </c>
      <c r="C61" s="150">
        <v>46</v>
      </c>
      <c r="D61" s="150">
        <v>3</v>
      </c>
      <c r="E61" s="150">
        <v>0</v>
      </c>
      <c r="F61" s="150">
        <v>3</v>
      </c>
      <c r="G61" s="150">
        <v>3</v>
      </c>
      <c r="H61" s="150">
        <v>51</v>
      </c>
      <c r="I61" s="150">
        <v>269</v>
      </c>
      <c r="J61" s="163"/>
    </row>
    <row r="62" spans="1:10">
      <c r="A62" s="157" t="s">
        <v>42</v>
      </c>
      <c r="B62" s="150">
        <v>824</v>
      </c>
      <c r="C62" s="150">
        <v>120</v>
      </c>
      <c r="D62" s="150">
        <v>32</v>
      </c>
      <c r="E62" s="150">
        <v>2</v>
      </c>
      <c r="F62" s="150">
        <v>3</v>
      </c>
      <c r="G62" s="150">
        <v>14</v>
      </c>
      <c r="H62" s="150">
        <v>108</v>
      </c>
      <c r="I62" s="150">
        <v>545</v>
      </c>
      <c r="J62" s="163"/>
    </row>
    <row r="63" spans="1:10">
      <c r="A63" s="157" t="s">
        <v>43</v>
      </c>
      <c r="B63" s="150">
        <v>300</v>
      </c>
      <c r="C63" s="150">
        <v>62</v>
      </c>
      <c r="D63" s="150">
        <v>6</v>
      </c>
      <c r="E63" s="150">
        <v>0</v>
      </c>
      <c r="F63" s="150">
        <v>0</v>
      </c>
      <c r="G63" s="150">
        <v>6</v>
      </c>
      <c r="H63" s="150">
        <v>24</v>
      </c>
      <c r="I63" s="150">
        <v>202</v>
      </c>
      <c r="J63" s="163"/>
    </row>
    <row r="64" spans="1:10">
      <c r="A64" s="157" t="s">
        <v>44</v>
      </c>
      <c r="B64" s="150">
        <v>482</v>
      </c>
      <c r="C64" s="150">
        <v>88</v>
      </c>
      <c r="D64" s="150">
        <v>6</v>
      </c>
      <c r="E64" s="150">
        <v>0</v>
      </c>
      <c r="F64" s="150">
        <v>2</v>
      </c>
      <c r="G64" s="150">
        <v>13</v>
      </c>
      <c r="H64" s="150">
        <v>30</v>
      </c>
      <c r="I64" s="150">
        <v>343</v>
      </c>
      <c r="J64" s="163"/>
    </row>
    <row r="65" spans="1:10">
      <c r="A65" s="157" t="s">
        <v>45</v>
      </c>
      <c r="B65" s="150">
        <v>163</v>
      </c>
      <c r="C65" s="150">
        <v>32</v>
      </c>
      <c r="D65" s="150">
        <v>2</v>
      </c>
      <c r="E65" s="150">
        <v>0</v>
      </c>
      <c r="F65" s="150">
        <v>0</v>
      </c>
      <c r="G65" s="150">
        <v>0</v>
      </c>
      <c r="H65" s="150">
        <v>14</v>
      </c>
      <c r="I65" s="150">
        <v>115</v>
      </c>
      <c r="J65" s="163"/>
    </row>
    <row r="66" spans="1:10">
      <c r="A66" s="157" t="s">
        <v>46</v>
      </c>
      <c r="B66" s="150">
        <v>74</v>
      </c>
      <c r="C66" s="150">
        <v>9</v>
      </c>
      <c r="D66" s="150">
        <v>0</v>
      </c>
      <c r="E66" s="150">
        <v>0</v>
      </c>
      <c r="F66" s="150">
        <v>0</v>
      </c>
      <c r="G66" s="150">
        <v>3</v>
      </c>
      <c r="H66" s="150">
        <v>7</v>
      </c>
      <c r="I66" s="150">
        <v>55</v>
      </c>
      <c r="J66" s="164"/>
    </row>
    <row r="67" spans="1:10">
      <c r="A67" s="157" t="s">
        <v>47</v>
      </c>
      <c r="B67" s="150">
        <v>73</v>
      </c>
      <c r="C67" s="150">
        <v>15</v>
      </c>
      <c r="D67" s="150">
        <v>1</v>
      </c>
      <c r="E67" s="150">
        <v>0</v>
      </c>
      <c r="F67" s="150">
        <v>0</v>
      </c>
      <c r="G67" s="150">
        <v>2</v>
      </c>
      <c r="H67" s="150">
        <v>4</v>
      </c>
      <c r="I67" s="150">
        <v>51</v>
      </c>
      <c r="J67" s="162"/>
    </row>
    <row r="68" spans="1:10">
      <c r="A68" s="157" t="s">
        <v>48</v>
      </c>
      <c r="B68" s="150">
        <v>93</v>
      </c>
      <c r="C68" s="150">
        <v>20</v>
      </c>
      <c r="D68" s="150">
        <v>2</v>
      </c>
      <c r="E68" s="150">
        <v>0</v>
      </c>
      <c r="F68" s="150">
        <v>1</v>
      </c>
      <c r="G68" s="150">
        <v>0</v>
      </c>
      <c r="H68" s="150">
        <v>7</v>
      </c>
      <c r="I68" s="150">
        <v>63</v>
      </c>
      <c r="J68" s="162"/>
    </row>
    <row r="69" spans="1:10">
      <c r="A69" s="157" t="s">
        <v>49</v>
      </c>
      <c r="B69" s="150">
        <v>149</v>
      </c>
      <c r="C69" s="150">
        <v>45</v>
      </c>
      <c r="D69" s="150">
        <v>0</v>
      </c>
      <c r="E69" s="150">
        <v>0</v>
      </c>
      <c r="F69" s="150">
        <v>0</v>
      </c>
      <c r="G69" s="150">
        <v>0</v>
      </c>
      <c r="H69" s="150">
        <v>3</v>
      </c>
      <c r="I69" s="150">
        <v>101</v>
      </c>
      <c r="J69" s="162"/>
    </row>
    <row r="70" spans="1:10">
      <c r="A70" s="82" t="s">
        <v>292</v>
      </c>
      <c r="B70" s="150">
        <v>316</v>
      </c>
      <c r="C70" s="150">
        <v>38</v>
      </c>
      <c r="D70" s="150">
        <v>1</v>
      </c>
      <c r="E70" s="150">
        <v>0</v>
      </c>
      <c r="F70" s="150">
        <v>4</v>
      </c>
      <c r="G70" s="150">
        <v>9</v>
      </c>
      <c r="H70" s="150">
        <v>8</v>
      </c>
      <c r="I70" s="150">
        <v>256</v>
      </c>
      <c r="J70" s="162"/>
    </row>
    <row r="71" spans="1:10">
      <c r="A71" s="82" t="s">
        <v>293</v>
      </c>
      <c r="B71" s="150">
        <v>382</v>
      </c>
      <c r="C71" s="150">
        <v>32</v>
      </c>
      <c r="D71" s="150">
        <v>0</v>
      </c>
      <c r="E71" s="150">
        <v>0</v>
      </c>
      <c r="F71" s="150">
        <v>1</v>
      </c>
      <c r="G71" s="150">
        <v>4</v>
      </c>
      <c r="H71" s="150">
        <v>5</v>
      </c>
      <c r="I71" s="150">
        <v>340</v>
      </c>
      <c r="J71" s="162"/>
    </row>
    <row r="72" spans="1:10" ht="23.25">
      <c r="A72" s="82" t="s">
        <v>288</v>
      </c>
      <c r="B72" s="150">
        <v>8</v>
      </c>
      <c r="C72" s="150">
        <v>1</v>
      </c>
      <c r="D72" s="150">
        <v>0</v>
      </c>
      <c r="E72" s="150">
        <v>0</v>
      </c>
      <c r="F72" s="150">
        <v>0</v>
      </c>
      <c r="G72" s="150">
        <v>0</v>
      </c>
      <c r="H72" s="150">
        <v>0</v>
      </c>
      <c r="I72" s="150">
        <v>7</v>
      </c>
      <c r="J72" s="162"/>
    </row>
    <row r="73" spans="1:10">
      <c r="A73" s="75" t="s">
        <v>272</v>
      </c>
      <c r="B73" s="150">
        <v>2388</v>
      </c>
      <c r="C73" s="150">
        <v>552</v>
      </c>
      <c r="D73" s="150">
        <v>2</v>
      </c>
      <c r="E73" s="150">
        <v>0</v>
      </c>
      <c r="F73" s="150">
        <v>22</v>
      </c>
      <c r="G73" s="150">
        <v>46</v>
      </c>
      <c r="H73" s="150">
        <v>245</v>
      </c>
      <c r="I73" s="150">
        <v>1521</v>
      </c>
      <c r="J73" s="158"/>
    </row>
    <row r="74" spans="1:10">
      <c r="A74" s="82" t="s">
        <v>40</v>
      </c>
      <c r="B74" s="150">
        <v>864</v>
      </c>
      <c r="C74" s="150">
        <v>220</v>
      </c>
      <c r="D74" s="150">
        <v>1</v>
      </c>
      <c r="E74" s="150">
        <v>0</v>
      </c>
      <c r="F74" s="150">
        <v>8</v>
      </c>
      <c r="G74" s="150">
        <v>9</v>
      </c>
      <c r="H74" s="150">
        <v>160</v>
      </c>
      <c r="I74" s="150">
        <v>466</v>
      </c>
      <c r="J74" s="158"/>
    </row>
    <row r="75" spans="1:10">
      <c r="A75" s="157" t="s">
        <v>41</v>
      </c>
      <c r="B75" s="150">
        <v>254</v>
      </c>
      <c r="C75" s="150">
        <v>32</v>
      </c>
      <c r="D75" s="150">
        <v>0</v>
      </c>
      <c r="E75" s="150">
        <v>0</v>
      </c>
      <c r="F75" s="150">
        <v>10</v>
      </c>
      <c r="G75" s="150">
        <v>7</v>
      </c>
      <c r="H75" s="150">
        <v>28</v>
      </c>
      <c r="I75" s="150">
        <v>177</v>
      </c>
      <c r="J75" s="158"/>
    </row>
    <row r="76" spans="1:10">
      <c r="A76" s="157" t="s">
        <v>42</v>
      </c>
      <c r="B76" s="150">
        <v>240</v>
      </c>
      <c r="C76" s="150">
        <v>51</v>
      </c>
      <c r="D76" s="150">
        <v>0</v>
      </c>
      <c r="E76" s="150">
        <v>0</v>
      </c>
      <c r="F76" s="150">
        <v>3</v>
      </c>
      <c r="G76" s="150">
        <v>3</v>
      </c>
      <c r="H76" s="150">
        <v>5</v>
      </c>
      <c r="I76" s="150">
        <v>178</v>
      </c>
      <c r="J76" s="158"/>
    </row>
    <row r="77" spans="1:10">
      <c r="A77" s="157" t="s">
        <v>43</v>
      </c>
      <c r="B77" s="150">
        <v>145</v>
      </c>
      <c r="C77" s="150">
        <v>26</v>
      </c>
      <c r="D77" s="150">
        <v>0</v>
      </c>
      <c r="E77" s="150">
        <v>0</v>
      </c>
      <c r="F77" s="150">
        <v>1</v>
      </c>
      <c r="G77" s="150">
        <v>4</v>
      </c>
      <c r="H77" s="150">
        <v>5</v>
      </c>
      <c r="I77" s="150">
        <v>109</v>
      </c>
      <c r="J77" s="158"/>
    </row>
    <row r="78" spans="1:10">
      <c r="A78" s="157" t="s">
        <v>44</v>
      </c>
      <c r="B78" s="150">
        <v>211</v>
      </c>
      <c r="C78" s="150">
        <v>47</v>
      </c>
      <c r="D78" s="150">
        <v>0</v>
      </c>
      <c r="E78" s="150">
        <v>0</v>
      </c>
      <c r="F78" s="150">
        <v>0</v>
      </c>
      <c r="G78" s="150">
        <v>8</v>
      </c>
      <c r="H78" s="150">
        <v>6</v>
      </c>
      <c r="I78" s="150">
        <v>150</v>
      </c>
      <c r="J78" s="158"/>
    </row>
    <row r="79" spans="1:10">
      <c r="A79" s="157" t="s">
        <v>45</v>
      </c>
      <c r="B79" s="150">
        <v>120</v>
      </c>
      <c r="C79" s="150">
        <v>46</v>
      </c>
      <c r="D79" s="150">
        <v>1</v>
      </c>
      <c r="E79" s="150">
        <v>0</v>
      </c>
      <c r="F79" s="150">
        <v>0</v>
      </c>
      <c r="G79" s="150">
        <v>5</v>
      </c>
      <c r="H79" s="150">
        <v>3</v>
      </c>
      <c r="I79" s="150">
        <v>65</v>
      </c>
      <c r="J79" s="158"/>
    </row>
    <row r="80" spans="1:10">
      <c r="A80" s="157" t="s">
        <v>46</v>
      </c>
      <c r="B80" s="150">
        <v>25</v>
      </c>
      <c r="C80" s="150">
        <v>10</v>
      </c>
      <c r="D80" s="150">
        <v>0</v>
      </c>
      <c r="E80" s="150">
        <v>0</v>
      </c>
      <c r="F80" s="150">
        <v>0</v>
      </c>
      <c r="G80" s="150">
        <v>2</v>
      </c>
      <c r="H80" s="150">
        <v>2</v>
      </c>
      <c r="I80" s="150">
        <v>11</v>
      </c>
      <c r="J80" s="162"/>
    </row>
    <row r="81" spans="1:10">
      <c r="A81" s="157" t="s">
        <v>47</v>
      </c>
      <c r="B81" s="150">
        <v>17</v>
      </c>
      <c r="C81" s="150">
        <v>7</v>
      </c>
      <c r="D81" s="150">
        <v>0</v>
      </c>
      <c r="E81" s="150">
        <v>0</v>
      </c>
      <c r="F81" s="150">
        <v>0</v>
      </c>
      <c r="G81" s="150">
        <v>0</v>
      </c>
      <c r="H81" s="150">
        <v>0</v>
      </c>
      <c r="I81" s="150">
        <v>10</v>
      </c>
      <c r="J81" s="162"/>
    </row>
    <row r="82" spans="1:10">
      <c r="A82" s="157" t="s">
        <v>48</v>
      </c>
      <c r="B82" s="150">
        <v>349</v>
      </c>
      <c r="C82" s="150">
        <v>96</v>
      </c>
      <c r="D82" s="150">
        <v>0</v>
      </c>
      <c r="E82" s="150">
        <v>0</v>
      </c>
      <c r="F82" s="150">
        <v>0</v>
      </c>
      <c r="G82" s="150">
        <v>8</v>
      </c>
      <c r="H82" s="150">
        <v>33</v>
      </c>
      <c r="I82" s="150">
        <v>212</v>
      </c>
      <c r="J82" s="158"/>
    </row>
    <row r="83" spans="1:10">
      <c r="A83" s="157" t="s">
        <v>49</v>
      </c>
      <c r="B83" s="150">
        <v>64</v>
      </c>
      <c r="C83" s="150">
        <v>2</v>
      </c>
      <c r="D83" s="150">
        <v>0</v>
      </c>
      <c r="E83" s="150">
        <v>0</v>
      </c>
      <c r="F83" s="150">
        <v>0</v>
      </c>
      <c r="G83" s="150">
        <v>0</v>
      </c>
      <c r="H83" s="150">
        <v>2</v>
      </c>
      <c r="I83" s="150">
        <v>60</v>
      </c>
      <c r="J83" s="158"/>
    </row>
    <row r="84" spans="1:10">
      <c r="A84" s="82" t="s">
        <v>292</v>
      </c>
      <c r="B84" s="150">
        <v>42</v>
      </c>
      <c r="C84" s="150">
        <v>8</v>
      </c>
      <c r="D84" s="150">
        <v>0</v>
      </c>
      <c r="E84" s="150">
        <v>0</v>
      </c>
      <c r="F84" s="150">
        <v>0</v>
      </c>
      <c r="G84" s="150">
        <v>0</v>
      </c>
      <c r="H84" s="150">
        <v>1</v>
      </c>
      <c r="I84" s="150">
        <v>33</v>
      </c>
      <c r="J84" s="158"/>
    </row>
    <row r="85" spans="1:10">
      <c r="A85" s="82" t="s">
        <v>293</v>
      </c>
      <c r="B85" s="150">
        <v>54</v>
      </c>
      <c r="C85" s="150">
        <v>6</v>
      </c>
      <c r="D85" s="150">
        <v>0</v>
      </c>
      <c r="E85" s="150">
        <v>0</v>
      </c>
      <c r="F85" s="150">
        <v>0</v>
      </c>
      <c r="G85" s="150">
        <v>0</v>
      </c>
      <c r="H85" s="150">
        <v>0</v>
      </c>
      <c r="I85" s="150">
        <v>48</v>
      </c>
      <c r="J85" s="158"/>
    </row>
    <row r="86" spans="1:10" ht="23.25">
      <c r="A86" s="83" t="s">
        <v>288</v>
      </c>
      <c r="B86" s="230">
        <v>3</v>
      </c>
      <c r="C86" s="230">
        <v>1</v>
      </c>
      <c r="D86" s="230">
        <v>0</v>
      </c>
      <c r="E86" s="230">
        <v>0</v>
      </c>
      <c r="F86" s="230">
        <v>0</v>
      </c>
      <c r="G86" s="230">
        <v>0</v>
      </c>
      <c r="H86" s="230">
        <v>0</v>
      </c>
      <c r="I86" s="230">
        <v>2</v>
      </c>
      <c r="J86" s="158"/>
    </row>
    <row r="87" spans="1:10">
      <c r="B87" s="74"/>
      <c r="C87" s="74"/>
      <c r="D87" s="74"/>
      <c r="E87" s="74"/>
      <c r="F87" s="74"/>
      <c r="G87" s="74"/>
      <c r="H87" s="74"/>
      <c r="I87" s="74"/>
      <c r="J87" s="158"/>
    </row>
    <row r="88" spans="1:10">
      <c r="J88" s="158"/>
    </row>
    <row r="89" spans="1:10">
      <c r="J89" s="158"/>
    </row>
    <row r="90" spans="1:10">
      <c r="J90" s="158"/>
    </row>
    <row r="91" spans="1:10">
      <c r="J91" s="158"/>
    </row>
    <row r="92" spans="1:10">
      <c r="J92" s="158"/>
    </row>
    <row r="93" spans="1:10">
      <c r="J93" s="160"/>
    </row>
  </sheetData>
  <mergeCells count="4">
    <mergeCell ref="A3:A5"/>
    <mergeCell ref="B3:B5"/>
    <mergeCell ref="C3:I3"/>
    <mergeCell ref="C4:I4"/>
  </mergeCells>
  <pageMargins left="0.78740157480314965" right="0.39370078740157483" top="0.39370078740157483" bottom="0.39370078740157483" header="0.31496062992125984" footer="0.31496062992125984"/>
  <pageSetup paperSize="9" orientation="portrait" r:id="rId1"/>
</worksheet>
</file>

<file path=xl/worksheets/sheet24.xml><?xml version="1.0" encoding="utf-8"?>
<worksheet xmlns="http://schemas.openxmlformats.org/spreadsheetml/2006/main" xmlns:r="http://schemas.openxmlformats.org/officeDocument/2006/relationships">
  <dimension ref="A1:J178"/>
  <sheetViews>
    <sheetView topLeftCell="A67" workbookViewId="0">
      <selection activeCell="K98" sqref="K98"/>
    </sheetView>
  </sheetViews>
  <sheetFormatPr defaultRowHeight="15"/>
  <cols>
    <col min="1" max="1" width="15.42578125" customWidth="1"/>
    <col min="9" max="9" width="10.5703125" customWidth="1"/>
  </cols>
  <sheetData>
    <row r="1" spans="1:10" s="11" customFormat="1" ht="24.75" customHeight="1">
      <c r="A1" s="281" t="s">
        <v>239</v>
      </c>
      <c r="B1" s="281"/>
      <c r="C1" s="281"/>
      <c r="D1" s="281"/>
      <c r="E1" s="281"/>
      <c r="F1" s="281"/>
      <c r="G1" s="281"/>
      <c r="H1" s="281"/>
      <c r="I1" s="281"/>
    </row>
    <row r="2" spans="1:10">
      <c r="A2" s="43"/>
      <c r="B2" s="43"/>
      <c r="C2" s="43"/>
      <c r="D2" s="43"/>
      <c r="E2" s="43"/>
      <c r="F2" s="43"/>
      <c r="G2" s="43"/>
      <c r="H2" s="108"/>
      <c r="I2" s="108" t="s">
        <v>95</v>
      </c>
    </row>
    <row r="3" spans="1:10" ht="12" customHeight="1">
      <c r="A3" s="313"/>
      <c r="B3" s="289" t="s">
        <v>66</v>
      </c>
      <c r="C3" s="297" t="s">
        <v>12</v>
      </c>
      <c r="D3" s="292"/>
      <c r="E3" s="292"/>
      <c r="F3" s="292"/>
      <c r="G3" s="292"/>
      <c r="H3" s="292"/>
      <c r="I3" s="292"/>
    </row>
    <row r="4" spans="1:10" ht="9.75" customHeight="1">
      <c r="A4" s="310"/>
      <c r="B4" s="289"/>
      <c r="C4" s="295"/>
      <c r="D4" s="296"/>
      <c r="E4" s="296"/>
      <c r="F4" s="296"/>
      <c r="G4" s="296"/>
      <c r="H4" s="296"/>
      <c r="I4" s="294"/>
    </row>
    <row r="5" spans="1:10" ht="54" customHeight="1">
      <c r="A5" s="311"/>
      <c r="B5" s="290"/>
      <c r="C5" s="79" t="s">
        <v>35</v>
      </c>
      <c r="D5" s="79" t="s">
        <v>67</v>
      </c>
      <c r="E5" s="79" t="s">
        <v>68</v>
      </c>
      <c r="F5" s="79" t="s">
        <v>69</v>
      </c>
      <c r="G5" s="79" t="s">
        <v>52</v>
      </c>
      <c r="H5" s="55" t="s">
        <v>50</v>
      </c>
      <c r="I5" s="56" t="s">
        <v>96</v>
      </c>
    </row>
    <row r="6" spans="1:10">
      <c r="A6" s="57" t="s">
        <v>267</v>
      </c>
      <c r="B6" s="234">
        <v>4902.9748</v>
      </c>
      <c r="C6" s="234">
        <v>633.87810000000002</v>
      </c>
      <c r="D6" s="234">
        <v>426.80160000000001</v>
      </c>
      <c r="E6" s="234">
        <v>26.4437</v>
      </c>
      <c r="F6" s="234">
        <v>406.8295</v>
      </c>
      <c r="G6" s="234">
        <v>1147.0844</v>
      </c>
      <c r="H6" s="234">
        <v>152.80170000000001</v>
      </c>
      <c r="I6" s="234">
        <v>2109.1356999999998</v>
      </c>
      <c r="J6" s="166"/>
    </row>
    <row r="7" spans="1:10">
      <c r="A7" s="82" t="s">
        <v>40</v>
      </c>
      <c r="B7" s="234">
        <v>1635.1914999999999</v>
      </c>
      <c r="C7" s="234">
        <v>104.4695</v>
      </c>
      <c r="D7" s="234">
        <v>158.1078</v>
      </c>
      <c r="E7" s="234">
        <v>25.199000000000002</v>
      </c>
      <c r="F7" s="234">
        <v>227.29519999999999</v>
      </c>
      <c r="G7" s="234">
        <v>306.57600000000002</v>
      </c>
      <c r="H7" s="234">
        <v>104.3672</v>
      </c>
      <c r="I7" s="234">
        <v>709.17669999999998</v>
      </c>
      <c r="J7" s="158"/>
    </row>
    <row r="8" spans="1:10">
      <c r="A8" s="82" t="s">
        <v>41</v>
      </c>
      <c r="B8" s="234">
        <v>430.80079999999998</v>
      </c>
      <c r="C8" s="234">
        <v>37.987299999999998</v>
      </c>
      <c r="D8" s="234">
        <v>39.846699999999998</v>
      </c>
      <c r="E8" s="234">
        <v>0.1326</v>
      </c>
      <c r="F8" s="234">
        <v>28.049499999999998</v>
      </c>
      <c r="G8" s="234">
        <v>176.4795</v>
      </c>
      <c r="H8" s="234">
        <v>10.188700000000001</v>
      </c>
      <c r="I8" s="234">
        <v>138.11660000000001</v>
      </c>
      <c r="J8" s="158"/>
    </row>
    <row r="9" spans="1:10">
      <c r="A9" s="82" t="s">
        <v>42</v>
      </c>
      <c r="B9" s="234">
        <v>560.93960000000004</v>
      </c>
      <c r="C9" s="234">
        <v>60.898800000000001</v>
      </c>
      <c r="D9" s="234">
        <v>47.0548</v>
      </c>
      <c r="E9" s="234">
        <v>0.16750000000000001</v>
      </c>
      <c r="F9" s="234">
        <v>54.404499999999999</v>
      </c>
      <c r="G9" s="234">
        <v>186.8638</v>
      </c>
      <c r="H9" s="234">
        <v>12.5579</v>
      </c>
      <c r="I9" s="234">
        <v>198.9924</v>
      </c>
      <c r="J9" s="158"/>
    </row>
    <row r="10" spans="1:10">
      <c r="A10" s="82" t="s">
        <v>43</v>
      </c>
      <c r="B10" s="234">
        <v>317.28179999999998</v>
      </c>
      <c r="C10" s="234">
        <v>33.064</v>
      </c>
      <c r="D10" s="234">
        <v>54.655099999999997</v>
      </c>
      <c r="E10" s="234" t="s">
        <v>236</v>
      </c>
      <c r="F10" s="234">
        <v>13.2621</v>
      </c>
      <c r="G10" s="234">
        <v>116.6631</v>
      </c>
      <c r="H10" s="234">
        <v>3.548</v>
      </c>
      <c r="I10" s="234">
        <v>96.089500000000001</v>
      </c>
      <c r="J10" s="158"/>
    </row>
    <row r="11" spans="1:10">
      <c r="A11" s="82" t="s">
        <v>44</v>
      </c>
      <c r="B11" s="234">
        <v>595.40219999999999</v>
      </c>
      <c r="C11" s="234">
        <v>76.509699999999995</v>
      </c>
      <c r="D11" s="234">
        <v>77.414900000000003</v>
      </c>
      <c r="E11" s="234">
        <v>0.44769999999999999</v>
      </c>
      <c r="F11" s="234">
        <v>45.983199999999997</v>
      </c>
      <c r="G11" s="234">
        <v>179.77080000000001</v>
      </c>
      <c r="H11" s="234">
        <v>4.6364000000000001</v>
      </c>
      <c r="I11" s="234">
        <v>210.6395</v>
      </c>
      <c r="J11" s="158"/>
    </row>
    <row r="12" spans="1:10">
      <c r="A12" s="82" t="s">
        <v>45</v>
      </c>
      <c r="B12" s="234">
        <v>258.0609</v>
      </c>
      <c r="C12" s="234">
        <v>36.143300000000004</v>
      </c>
      <c r="D12" s="234">
        <v>36.2804</v>
      </c>
      <c r="E12" s="234" t="s">
        <v>236</v>
      </c>
      <c r="F12" s="234">
        <v>17.516500000000001</v>
      </c>
      <c r="G12" s="234">
        <v>84.439800000000005</v>
      </c>
      <c r="H12" s="234">
        <v>2.1778</v>
      </c>
      <c r="I12" s="234">
        <v>81.503200000000007</v>
      </c>
      <c r="J12" s="158"/>
    </row>
    <row r="13" spans="1:10">
      <c r="A13" s="82" t="s">
        <v>46</v>
      </c>
      <c r="B13" s="234">
        <v>82.194599999999994</v>
      </c>
      <c r="C13" s="234">
        <v>11.3637</v>
      </c>
      <c r="D13" s="234">
        <v>2.3853</v>
      </c>
      <c r="E13" s="234" t="s">
        <v>236</v>
      </c>
      <c r="F13" s="234">
        <v>2.3372999999999999</v>
      </c>
      <c r="G13" s="234">
        <v>18.491199999999999</v>
      </c>
      <c r="H13" s="234">
        <v>1.1362000000000001</v>
      </c>
      <c r="I13" s="234">
        <v>46.480899999999998</v>
      </c>
      <c r="J13" s="158"/>
    </row>
    <row r="14" spans="1:10">
      <c r="A14" s="82" t="s">
        <v>47</v>
      </c>
      <c r="B14" s="234">
        <v>87.170100000000005</v>
      </c>
      <c r="C14" s="234">
        <v>6.8185000000000002</v>
      </c>
      <c r="D14" s="234">
        <v>8.8297000000000008</v>
      </c>
      <c r="E14" s="234" t="s">
        <v>236</v>
      </c>
      <c r="F14" s="234">
        <v>5.3376000000000001</v>
      </c>
      <c r="G14" s="234">
        <v>15.6214</v>
      </c>
      <c r="H14" s="234">
        <v>0.57379999999999998</v>
      </c>
      <c r="I14" s="234">
        <v>49.989100000000001</v>
      </c>
      <c r="J14" s="158"/>
    </row>
    <row r="15" spans="1:10">
      <c r="A15" s="82" t="s">
        <v>48</v>
      </c>
      <c r="B15" s="234">
        <v>199.2458</v>
      </c>
      <c r="C15" s="234">
        <v>38.218000000000004</v>
      </c>
      <c r="D15" s="234">
        <v>1.7181999999999999</v>
      </c>
      <c r="E15" s="234">
        <v>0.37569999999999998</v>
      </c>
      <c r="F15" s="234">
        <v>1.7665</v>
      </c>
      <c r="G15" s="234">
        <v>12.559200000000001</v>
      </c>
      <c r="H15" s="234">
        <v>10.9551</v>
      </c>
      <c r="I15" s="234">
        <v>133.65309999999999</v>
      </c>
      <c r="J15" s="158"/>
    </row>
    <row r="16" spans="1:10">
      <c r="A16" s="82" t="s">
        <v>49</v>
      </c>
      <c r="B16" s="234">
        <v>111.1356</v>
      </c>
      <c r="C16" s="234">
        <v>27.7944</v>
      </c>
      <c r="D16" s="234" t="s">
        <v>236</v>
      </c>
      <c r="E16" s="234">
        <v>0.1212</v>
      </c>
      <c r="F16" s="234">
        <v>2.6749999999999998</v>
      </c>
      <c r="G16" s="234">
        <v>9.1340000000000003</v>
      </c>
      <c r="H16" s="234">
        <v>0.82620000000000005</v>
      </c>
      <c r="I16" s="234">
        <v>70.584800000000001</v>
      </c>
      <c r="J16" s="158"/>
    </row>
    <row r="17" spans="1:10">
      <c r="A17" s="82" t="s">
        <v>292</v>
      </c>
      <c r="B17" s="234">
        <v>309.74669999999998</v>
      </c>
      <c r="C17" s="234">
        <v>120.9935</v>
      </c>
      <c r="D17" s="234">
        <v>0.10290000000000001</v>
      </c>
      <c r="E17" s="234" t="s">
        <v>236</v>
      </c>
      <c r="F17" s="234">
        <v>3.4458000000000002</v>
      </c>
      <c r="G17" s="234">
        <v>19.224299999999999</v>
      </c>
      <c r="H17" s="234">
        <v>1.1532</v>
      </c>
      <c r="I17" s="234">
        <v>164.8271</v>
      </c>
      <c r="J17" s="158"/>
    </row>
    <row r="18" spans="1:10">
      <c r="A18" s="82" t="s">
        <v>293</v>
      </c>
      <c r="B18" s="234">
        <v>310.26990000000001</v>
      </c>
      <c r="C18" s="234">
        <v>79.340100000000007</v>
      </c>
      <c r="D18" s="234">
        <v>0.40589999999999998</v>
      </c>
      <c r="E18" s="234" t="s">
        <v>236</v>
      </c>
      <c r="F18" s="234">
        <v>4.7563000000000004</v>
      </c>
      <c r="G18" s="234">
        <v>21.261500000000002</v>
      </c>
      <c r="H18" s="234">
        <v>0.68130000000000002</v>
      </c>
      <c r="I18" s="234">
        <v>203.82480000000001</v>
      </c>
      <c r="J18" s="158"/>
    </row>
    <row r="19" spans="1:10" ht="23.25">
      <c r="A19" s="82" t="s">
        <v>288</v>
      </c>
      <c r="B19" s="234">
        <v>5.5354000000000001</v>
      </c>
      <c r="C19" s="234">
        <v>0.27739999999999998</v>
      </c>
      <c r="D19" s="234" t="s">
        <v>236</v>
      </c>
      <c r="E19" s="234" t="s">
        <v>236</v>
      </c>
      <c r="F19" s="234" t="s">
        <v>236</v>
      </c>
      <c r="G19" s="234" t="s">
        <v>236</v>
      </c>
      <c r="H19" s="234" t="s">
        <v>236</v>
      </c>
      <c r="I19" s="234">
        <v>5.258</v>
      </c>
      <c r="J19" s="158"/>
    </row>
    <row r="20" spans="1:10">
      <c r="A20" s="126" t="s">
        <v>268</v>
      </c>
      <c r="B20" s="235">
        <v>1987.7</v>
      </c>
      <c r="C20" s="235">
        <v>208.6</v>
      </c>
      <c r="D20" s="235">
        <v>87</v>
      </c>
      <c r="E20" s="235">
        <v>16</v>
      </c>
      <c r="F20" s="235">
        <v>207</v>
      </c>
      <c r="G20" s="235">
        <v>803.9</v>
      </c>
      <c r="H20" s="235">
        <v>8.6</v>
      </c>
      <c r="I20" s="235">
        <v>656.6</v>
      </c>
      <c r="J20" s="157"/>
    </row>
    <row r="21" spans="1:10">
      <c r="A21" s="82" t="s">
        <v>40</v>
      </c>
      <c r="B21" s="235">
        <v>708.1</v>
      </c>
      <c r="C21" s="235">
        <v>23.2</v>
      </c>
      <c r="D21" s="235">
        <v>38.299999999999997</v>
      </c>
      <c r="E21" s="235">
        <v>15</v>
      </c>
      <c r="F21" s="235">
        <v>98</v>
      </c>
      <c r="G21" s="235">
        <v>263.7</v>
      </c>
      <c r="H21" s="235">
        <v>7.8</v>
      </c>
      <c r="I21" s="235">
        <v>262.10000000000002</v>
      </c>
      <c r="J21" s="158"/>
    </row>
    <row r="22" spans="1:10">
      <c r="A22" s="82" t="s">
        <v>41</v>
      </c>
      <c r="B22" s="235">
        <v>211.4</v>
      </c>
      <c r="C22" s="235">
        <v>12</v>
      </c>
      <c r="D22" s="235">
        <v>17</v>
      </c>
      <c r="E22" s="235">
        <v>0.1</v>
      </c>
      <c r="F22" s="235">
        <v>21.4</v>
      </c>
      <c r="G22" s="235">
        <v>134.19999999999999</v>
      </c>
      <c r="H22" s="235">
        <v>0</v>
      </c>
      <c r="I22" s="235">
        <v>26.7</v>
      </c>
      <c r="J22" s="158"/>
    </row>
    <row r="23" spans="1:10">
      <c r="A23" s="82" t="s">
        <v>42</v>
      </c>
      <c r="B23" s="235">
        <v>216.4</v>
      </c>
      <c r="C23" s="235">
        <v>25.5</v>
      </c>
      <c r="D23" s="235">
        <v>16.600000000000001</v>
      </c>
      <c r="E23" s="235">
        <v>0</v>
      </c>
      <c r="F23" s="235">
        <v>28.7</v>
      </c>
      <c r="G23" s="235">
        <v>106.8</v>
      </c>
      <c r="H23" s="235">
        <v>0.1</v>
      </c>
      <c r="I23" s="235">
        <v>38.700000000000003</v>
      </c>
      <c r="J23" s="158"/>
    </row>
    <row r="24" spans="1:10">
      <c r="A24" s="82" t="s">
        <v>43</v>
      </c>
      <c r="B24" s="235">
        <v>117.4</v>
      </c>
      <c r="C24" s="235">
        <v>9.3000000000000007</v>
      </c>
      <c r="D24" s="235">
        <v>7.5</v>
      </c>
      <c r="E24" s="235">
        <v>0</v>
      </c>
      <c r="F24" s="235">
        <v>9.8000000000000007</v>
      </c>
      <c r="G24" s="235">
        <v>76.900000000000006</v>
      </c>
      <c r="H24" s="235">
        <v>0</v>
      </c>
      <c r="I24" s="235">
        <v>13.9</v>
      </c>
      <c r="J24" s="158"/>
    </row>
    <row r="25" spans="1:10">
      <c r="A25" s="82" t="s">
        <v>44</v>
      </c>
      <c r="B25" s="235">
        <v>232.2</v>
      </c>
      <c r="C25" s="235">
        <v>31.5</v>
      </c>
      <c r="D25" s="235">
        <v>3.5</v>
      </c>
      <c r="E25" s="235">
        <v>0.4</v>
      </c>
      <c r="F25" s="235">
        <v>24.2</v>
      </c>
      <c r="G25" s="235">
        <v>123.3</v>
      </c>
      <c r="H25" s="235">
        <v>0.1</v>
      </c>
      <c r="I25" s="235">
        <v>49.2</v>
      </c>
      <c r="J25" s="158"/>
    </row>
    <row r="26" spans="1:10">
      <c r="A26" s="82" t="s">
        <v>45</v>
      </c>
      <c r="B26" s="235">
        <v>102.5</v>
      </c>
      <c r="C26" s="235">
        <v>13.6</v>
      </c>
      <c r="D26" s="235">
        <v>0</v>
      </c>
      <c r="E26" s="235">
        <v>0</v>
      </c>
      <c r="F26" s="235">
        <v>12.3</v>
      </c>
      <c r="G26" s="235">
        <v>48.9</v>
      </c>
      <c r="H26" s="235">
        <v>0</v>
      </c>
      <c r="I26" s="235">
        <v>27.6</v>
      </c>
      <c r="J26" s="158"/>
    </row>
    <row r="27" spans="1:10">
      <c r="A27" s="82" t="s">
        <v>46</v>
      </c>
      <c r="B27" s="235">
        <v>25.4</v>
      </c>
      <c r="C27" s="235">
        <v>3.2</v>
      </c>
      <c r="D27" s="235">
        <v>0</v>
      </c>
      <c r="E27" s="235">
        <v>0</v>
      </c>
      <c r="F27" s="235">
        <v>2.1</v>
      </c>
      <c r="G27" s="235">
        <v>7.2</v>
      </c>
      <c r="H27" s="235">
        <v>0</v>
      </c>
      <c r="I27" s="235">
        <v>13</v>
      </c>
      <c r="J27" s="158"/>
    </row>
    <row r="28" spans="1:10">
      <c r="A28" s="82" t="s">
        <v>47</v>
      </c>
      <c r="B28" s="235">
        <v>46.6</v>
      </c>
      <c r="C28" s="235">
        <v>3.8</v>
      </c>
      <c r="D28" s="235">
        <v>3.5</v>
      </c>
      <c r="E28" s="235">
        <v>0</v>
      </c>
      <c r="F28" s="235">
        <v>5.3</v>
      </c>
      <c r="G28" s="235">
        <v>10.4</v>
      </c>
      <c r="H28" s="235">
        <v>0</v>
      </c>
      <c r="I28" s="235">
        <v>23.6</v>
      </c>
      <c r="J28" s="158"/>
    </row>
    <row r="29" spans="1:10">
      <c r="A29" s="82" t="s">
        <v>48</v>
      </c>
      <c r="B29" s="235">
        <v>66.400000000000006</v>
      </c>
      <c r="C29" s="235">
        <v>16</v>
      </c>
      <c r="D29" s="235">
        <v>0.3</v>
      </c>
      <c r="E29" s="235">
        <v>0.3</v>
      </c>
      <c r="F29" s="235">
        <v>0.8</v>
      </c>
      <c r="G29" s="235">
        <v>7.2</v>
      </c>
      <c r="H29" s="235">
        <v>0.5</v>
      </c>
      <c r="I29" s="235">
        <v>41.3</v>
      </c>
      <c r="J29" s="158"/>
    </row>
    <row r="30" spans="1:10">
      <c r="A30" s="82" t="s">
        <v>49</v>
      </c>
      <c r="B30" s="235">
        <v>39.1</v>
      </c>
      <c r="C30" s="235">
        <v>3.1</v>
      </c>
      <c r="D30" s="235">
        <v>0</v>
      </c>
      <c r="E30" s="235">
        <v>0.1</v>
      </c>
      <c r="F30" s="235">
        <v>0</v>
      </c>
      <c r="G30" s="235">
        <v>5.5</v>
      </c>
      <c r="H30" s="235">
        <v>0.2</v>
      </c>
      <c r="I30" s="235">
        <v>30.1</v>
      </c>
      <c r="J30" s="157"/>
    </row>
    <row r="31" spans="1:10">
      <c r="A31" s="82" t="s">
        <v>292</v>
      </c>
      <c r="B31" s="235">
        <v>53.1</v>
      </c>
      <c r="C31" s="235">
        <v>20.100000000000001</v>
      </c>
      <c r="D31" s="235">
        <v>0</v>
      </c>
      <c r="E31" s="235">
        <v>0</v>
      </c>
      <c r="F31" s="235">
        <v>1</v>
      </c>
      <c r="G31" s="235">
        <v>5.7</v>
      </c>
      <c r="H31" s="235">
        <v>0</v>
      </c>
      <c r="I31" s="235">
        <v>26.4</v>
      </c>
      <c r="J31" s="163"/>
    </row>
    <row r="32" spans="1:10">
      <c r="A32" s="82" t="s">
        <v>293</v>
      </c>
      <c r="B32" s="235">
        <v>169</v>
      </c>
      <c r="C32" s="235">
        <v>47.4</v>
      </c>
      <c r="D32" s="235">
        <v>0.2</v>
      </c>
      <c r="E32" s="235">
        <v>0</v>
      </c>
      <c r="F32" s="235">
        <v>3.5</v>
      </c>
      <c r="G32" s="235">
        <v>14.1</v>
      </c>
      <c r="H32" s="235">
        <v>0</v>
      </c>
      <c r="I32" s="235">
        <v>103.8</v>
      </c>
      <c r="J32" s="163"/>
    </row>
    <row r="33" spans="1:10">
      <c r="A33" s="126" t="s">
        <v>269</v>
      </c>
      <c r="B33" s="235">
        <v>483</v>
      </c>
      <c r="C33" s="235">
        <v>54.3</v>
      </c>
      <c r="D33" s="235">
        <v>8.1</v>
      </c>
      <c r="E33" s="235">
        <v>0.3</v>
      </c>
      <c r="F33" s="235">
        <v>9.5</v>
      </c>
      <c r="G33" s="235">
        <v>79.2</v>
      </c>
      <c r="H33" s="235">
        <v>18.5</v>
      </c>
      <c r="I33" s="235">
        <v>313.10000000000002</v>
      </c>
      <c r="J33" s="162"/>
    </row>
    <row r="34" spans="1:10">
      <c r="A34" s="82" t="s">
        <v>40</v>
      </c>
      <c r="B34" s="235">
        <v>159.1</v>
      </c>
      <c r="C34" s="235">
        <v>18.2</v>
      </c>
      <c r="D34" s="235">
        <v>0</v>
      </c>
      <c r="E34" s="235">
        <v>0.3</v>
      </c>
      <c r="F34" s="235">
        <v>0.8</v>
      </c>
      <c r="G34" s="235">
        <v>4</v>
      </c>
      <c r="H34" s="235">
        <v>12.4</v>
      </c>
      <c r="I34" s="235">
        <v>123.4</v>
      </c>
      <c r="J34" s="162"/>
    </row>
    <row r="35" spans="1:10">
      <c r="A35" s="82" t="s">
        <v>41</v>
      </c>
      <c r="B35" s="235">
        <v>57.3</v>
      </c>
      <c r="C35" s="235">
        <v>13.9</v>
      </c>
      <c r="D35" s="235">
        <v>0</v>
      </c>
      <c r="E35" s="235">
        <v>0</v>
      </c>
      <c r="F35" s="235">
        <v>0.9</v>
      </c>
      <c r="G35" s="235">
        <v>8.4</v>
      </c>
      <c r="H35" s="235">
        <v>0.4</v>
      </c>
      <c r="I35" s="235">
        <v>33.700000000000003</v>
      </c>
      <c r="J35" s="162"/>
    </row>
    <row r="36" spans="1:10">
      <c r="A36" s="82" t="s">
        <v>42</v>
      </c>
      <c r="B36" s="235">
        <v>62.8</v>
      </c>
      <c r="C36" s="235">
        <v>1.8</v>
      </c>
      <c r="D36" s="235">
        <v>4.0999999999999996</v>
      </c>
      <c r="E36" s="235">
        <v>0</v>
      </c>
      <c r="F36" s="235">
        <v>0.1</v>
      </c>
      <c r="G36" s="235">
        <v>19.899999999999999</v>
      </c>
      <c r="H36" s="235">
        <v>0.1</v>
      </c>
      <c r="I36" s="235">
        <v>36.799999999999997</v>
      </c>
      <c r="J36" s="162"/>
    </row>
    <row r="37" spans="1:10">
      <c r="A37" s="82" t="s">
        <v>43</v>
      </c>
      <c r="B37" s="235">
        <v>26</v>
      </c>
      <c r="C37" s="235">
        <v>1.3</v>
      </c>
      <c r="D37" s="235">
        <v>0</v>
      </c>
      <c r="E37" s="235">
        <v>0</v>
      </c>
      <c r="F37" s="235">
        <v>0.4</v>
      </c>
      <c r="G37" s="235">
        <v>9.3000000000000007</v>
      </c>
      <c r="H37" s="235">
        <v>0</v>
      </c>
      <c r="I37" s="235">
        <v>15</v>
      </c>
      <c r="J37" s="162"/>
    </row>
    <row r="38" spans="1:10">
      <c r="A38" s="82" t="s">
        <v>44</v>
      </c>
      <c r="B38" s="235">
        <v>70.099999999999994</v>
      </c>
      <c r="C38" s="235">
        <v>4.0999999999999996</v>
      </c>
      <c r="D38" s="235">
        <v>3.8</v>
      </c>
      <c r="E38" s="235">
        <v>0</v>
      </c>
      <c r="F38" s="235">
        <v>5.0999999999999996</v>
      </c>
      <c r="G38" s="235">
        <v>17</v>
      </c>
      <c r="H38" s="235">
        <v>0.2</v>
      </c>
      <c r="I38" s="235">
        <v>39.9</v>
      </c>
      <c r="J38" s="162"/>
    </row>
    <row r="39" spans="1:10">
      <c r="A39" s="82" t="s">
        <v>45</v>
      </c>
      <c r="B39" s="235">
        <v>24.9</v>
      </c>
      <c r="C39" s="235">
        <v>2</v>
      </c>
      <c r="D39" s="235">
        <v>0.2</v>
      </c>
      <c r="E39" s="235">
        <v>0</v>
      </c>
      <c r="F39" s="235">
        <v>0.9</v>
      </c>
      <c r="G39" s="235">
        <v>10.5</v>
      </c>
      <c r="H39" s="235">
        <v>0.2</v>
      </c>
      <c r="I39" s="235">
        <v>11.1</v>
      </c>
      <c r="J39" s="162"/>
    </row>
    <row r="40" spans="1:10">
      <c r="A40" s="82" t="s">
        <v>46</v>
      </c>
      <c r="B40" s="235">
        <v>12.5</v>
      </c>
      <c r="C40" s="235">
        <v>1</v>
      </c>
      <c r="D40" s="235">
        <v>0</v>
      </c>
      <c r="E40" s="235">
        <v>0</v>
      </c>
      <c r="F40" s="235">
        <v>0.3</v>
      </c>
      <c r="G40" s="235">
        <v>6</v>
      </c>
      <c r="H40" s="235">
        <v>0.1</v>
      </c>
      <c r="I40" s="235">
        <v>5.0999999999999996</v>
      </c>
      <c r="J40" s="162"/>
    </row>
    <row r="41" spans="1:10">
      <c r="A41" s="82" t="s">
        <v>47</v>
      </c>
      <c r="B41" s="235">
        <v>0.9</v>
      </c>
      <c r="C41" s="235">
        <v>0</v>
      </c>
      <c r="D41" s="235">
        <v>0</v>
      </c>
      <c r="E41" s="235">
        <v>0</v>
      </c>
      <c r="F41" s="235">
        <v>0</v>
      </c>
      <c r="G41" s="235">
        <v>0</v>
      </c>
      <c r="H41" s="235">
        <v>0</v>
      </c>
      <c r="I41" s="235">
        <v>0.9</v>
      </c>
      <c r="J41" s="162"/>
    </row>
    <row r="42" spans="1:10">
      <c r="A42" s="82" t="s">
        <v>48</v>
      </c>
      <c r="B42" s="235">
        <v>38.200000000000003</v>
      </c>
      <c r="C42" s="235">
        <v>2.9</v>
      </c>
      <c r="D42" s="235">
        <v>0</v>
      </c>
      <c r="E42" s="235">
        <v>0</v>
      </c>
      <c r="F42" s="235">
        <v>0.8</v>
      </c>
      <c r="G42" s="235">
        <v>0.7</v>
      </c>
      <c r="H42" s="235">
        <v>5.0999999999999996</v>
      </c>
      <c r="I42" s="235">
        <v>28.7</v>
      </c>
      <c r="J42" s="162"/>
    </row>
    <row r="43" spans="1:10">
      <c r="A43" s="157" t="s">
        <v>49</v>
      </c>
      <c r="B43" s="235">
        <v>6.5</v>
      </c>
      <c r="C43" s="235">
        <v>4.5999999999999996</v>
      </c>
      <c r="D43" s="235">
        <v>0</v>
      </c>
      <c r="E43" s="235">
        <v>0</v>
      </c>
      <c r="F43" s="235">
        <v>0</v>
      </c>
      <c r="G43" s="235">
        <v>0.7</v>
      </c>
      <c r="H43" s="235">
        <v>0</v>
      </c>
      <c r="I43" s="235">
        <v>1.1000000000000001</v>
      </c>
      <c r="J43" s="162"/>
    </row>
    <row r="44" spans="1:10">
      <c r="A44" s="82" t="s">
        <v>292</v>
      </c>
      <c r="B44" s="235">
        <v>6.8</v>
      </c>
      <c r="C44" s="235">
        <v>0.6</v>
      </c>
      <c r="D44" s="235">
        <v>0</v>
      </c>
      <c r="E44" s="235">
        <v>0</v>
      </c>
      <c r="F44" s="235">
        <v>0</v>
      </c>
      <c r="G44" s="235">
        <v>2</v>
      </c>
      <c r="H44" s="235">
        <v>0</v>
      </c>
      <c r="I44" s="235">
        <v>4.3</v>
      </c>
      <c r="J44" s="158"/>
    </row>
    <row r="45" spans="1:10">
      <c r="A45" s="82" t="s">
        <v>293</v>
      </c>
      <c r="B45" s="235">
        <v>18</v>
      </c>
      <c r="C45" s="235">
        <v>3.9</v>
      </c>
      <c r="D45" s="235">
        <v>0</v>
      </c>
      <c r="E45" s="235">
        <v>0</v>
      </c>
      <c r="F45" s="235">
        <v>0.2</v>
      </c>
      <c r="G45" s="235">
        <v>0.7</v>
      </c>
      <c r="H45" s="235">
        <v>0</v>
      </c>
      <c r="I45" s="235">
        <v>13.2</v>
      </c>
      <c r="J45" s="158"/>
    </row>
    <row r="46" spans="1:10">
      <c r="A46" s="126" t="s">
        <v>270</v>
      </c>
      <c r="B46" s="235">
        <v>1375.6</v>
      </c>
      <c r="C46" s="235">
        <v>159.1</v>
      </c>
      <c r="D46" s="235">
        <v>321.7</v>
      </c>
      <c r="E46" s="235">
        <v>9.6999999999999993</v>
      </c>
      <c r="F46" s="235">
        <v>180.6</v>
      </c>
      <c r="G46" s="235">
        <v>235.4</v>
      </c>
      <c r="H46" s="235">
        <v>0</v>
      </c>
      <c r="I46" s="235">
        <v>469.1</v>
      </c>
      <c r="J46" s="163"/>
    </row>
    <row r="47" spans="1:10">
      <c r="A47" s="82" t="s">
        <v>40</v>
      </c>
      <c r="B47" s="235">
        <v>438.6</v>
      </c>
      <c r="C47" s="235">
        <v>7.3</v>
      </c>
      <c r="D47" s="235">
        <v>118.1</v>
      </c>
      <c r="E47" s="235">
        <v>9.6999999999999993</v>
      </c>
      <c r="F47" s="235">
        <v>127.2</v>
      </c>
      <c r="G47" s="235">
        <v>34.4</v>
      </c>
      <c r="H47" s="235">
        <v>0</v>
      </c>
      <c r="I47" s="235">
        <v>142</v>
      </c>
      <c r="J47" s="158"/>
    </row>
    <row r="48" spans="1:10">
      <c r="A48" s="157" t="s">
        <v>41</v>
      </c>
      <c r="B48" s="235">
        <v>77.7</v>
      </c>
      <c r="C48" s="235">
        <v>0.3</v>
      </c>
      <c r="D48" s="235">
        <v>22.3</v>
      </c>
      <c r="E48" s="235">
        <v>0</v>
      </c>
      <c r="F48" s="235">
        <v>3.3</v>
      </c>
      <c r="G48" s="235">
        <v>31.7</v>
      </c>
      <c r="H48" s="235">
        <v>0</v>
      </c>
      <c r="I48" s="235">
        <v>20.100000000000001</v>
      </c>
      <c r="J48" s="158"/>
    </row>
    <row r="49" spans="1:10">
      <c r="A49" s="157" t="s">
        <v>42</v>
      </c>
      <c r="B49" s="235">
        <v>127.6</v>
      </c>
      <c r="C49" s="235">
        <v>1</v>
      </c>
      <c r="D49" s="235">
        <v>21.2</v>
      </c>
      <c r="E49" s="235">
        <v>0</v>
      </c>
      <c r="F49" s="235">
        <v>23.8</v>
      </c>
      <c r="G49" s="235">
        <v>58</v>
      </c>
      <c r="H49" s="235">
        <v>0</v>
      </c>
      <c r="I49" s="235">
        <v>23.6</v>
      </c>
      <c r="J49" s="158"/>
    </row>
    <row r="50" spans="1:10">
      <c r="A50" s="157" t="s">
        <v>43</v>
      </c>
      <c r="B50" s="235">
        <v>108.8</v>
      </c>
      <c r="C50" s="235">
        <v>6.6</v>
      </c>
      <c r="D50" s="235">
        <v>46.2</v>
      </c>
      <c r="E50" s="235">
        <v>0</v>
      </c>
      <c r="F50" s="235">
        <v>3</v>
      </c>
      <c r="G50" s="235">
        <v>28.7</v>
      </c>
      <c r="H50" s="235">
        <v>0</v>
      </c>
      <c r="I50" s="235">
        <v>24.2</v>
      </c>
      <c r="J50" s="158"/>
    </row>
    <row r="51" spans="1:10">
      <c r="A51" s="157" t="s">
        <v>44</v>
      </c>
      <c r="B51" s="235">
        <v>181.3</v>
      </c>
      <c r="C51" s="235">
        <v>12.2</v>
      </c>
      <c r="D51" s="235">
        <v>69.3</v>
      </c>
      <c r="E51" s="235">
        <v>0</v>
      </c>
      <c r="F51" s="235">
        <v>16.100000000000001</v>
      </c>
      <c r="G51" s="235">
        <v>35</v>
      </c>
      <c r="H51" s="235">
        <v>0</v>
      </c>
      <c r="I51" s="235">
        <v>48.7</v>
      </c>
      <c r="J51" s="158"/>
    </row>
    <row r="52" spans="1:10">
      <c r="A52" s="157" t="s">
        <v>45</v>
      </c>
      <c r="B52" s="235">
        <v>92.3</v>
      </c>
      <c r="C52" s="235">
        <v>8</v>
      </c>
      <c r="D52" s="235">
        <v>35.700000000000003</v>
      </c>
      <c r="E52" s="235">
        <v>0</v>
      </c>
      <c r="F52" s="235">
        <v>4.3</v>
      </c>
      <c r="G52" s="235">
        <v>24.2</v>
      </c>
      <c r="H52" s="235">
        <v>0</v>
      </c>
      <c r="I52" s="235">
        <v>20</v>
      </c>
      <c r="J52" s="158"/>
    </row>
    <row r="53" spans="1:10">
      <c r="A53" s="157" t="s">
        <v>46</v>
      </c>
      <c r="B53" s="235">
        <v>31.6</v>
      </c>
      <c r="C53" s="235">
        <v>4.4000000000000004</v>
      </c>
      <c r="D53" s="235">
        <v>2.4</v>
      </c>
      <c r="E53" s="235">
        <v>0</v>
      </c>
      <c r="F53" s="235">
        <v>0</v>
      </c>
      <c r="G53" s="235">
        <v>4.5</v>
      </c>
      <c r="H53" s="235">
        <v>0</v>
      </c>
      <c r="I53" s="235">
        <v>20.399999999999999</v>
      </c>
      <c r="J53" s="158"/>
    </row>
    <row r="54" spans="1:10">
      <c r="A54" s="157" t="s">
        <v>47</v>
      </c>
      <c r="B54" s="235">
        <v>28.4</v>
      </c>
      <c r="C54" s="235">
        <v>0.3</v>
      </c>
      <c r="D54" s="235">
        <v>5.2</v>
      </c>
      <c r="E54" s="235">
        <v>0</v>
      </c>
      <c r="F54" s="235">
        <v>0</v>
      </c>
      <c r="G54" s="235">
        <v>4.8</v>
      </c>
      <c r="H54" s="235">
        <v>0</v>
      </c>
      <c r="I54" s="235">
        <v>18.100000000000001</v>
      </c>
      <c r="J54" s="158"/>
    </row>
    <row r="55" spans="1:10">
      <c r="A55" s="157" t="s">
        <v>48</v>
      </c>
      <c r="B55" s="235">
        <v>30.2</v>
      </c>
      <c r="C55" s="235">
        <v>2</v>
      </c>
      <c r="D55" s="235">
        <v>1</v>
      </c>
      <c r="E55" s="235">
        <v>0.1</v>
      </c>
      <c r="F55" s="235">
        <v>0</v>
      </c>
      <c r="G55" s="235">
        <v>3.5</v>
      </c>
      <c r="H55" s="235">
        <v>0</v>
      </c>
      <c r="I55" s="235">
        <v>23.7</v>
      </c>
      <c r="J55" s="158"/>
    </row>
    <row r="56" spans="1:10">
      <c r="A56" s="157" t="s">
        <v>49</v>
      </c>
      <c r="B56" s="235">
        <v>30.7</v>
      </c>
      <c r="C56" s="235">
        <v>9.6</v>
      </c>
      <c r="D56" s="235">
        <v>0</v>
      </c>
      <c r="E56" s="235">
        <v>0</v>
      </c>
      <c r="F56" s="235">
        <v>2.7</v>
      </c>
      <c r="G56" s="235">
        <v>2.8</v>
      </c>
      <c r="H56" s="235">
        <v>0</v>
      </c>
      <c r="I56" s="235">
        <v>15.5</v>
      </c>
      <c r="J56" s="158"/>
    </row>
    <row r="57" spans="1:10">
      <c r="A57" s="82" t="s">
        <v>292</v>
      </c>
      <c r="B57" s="235">
        <v>191.8</v>
      </c>
      <c r="C57" s="235">
        <v>93.5</v>
      </c>
      <c r="D57" s="235">
        <v>0</v>
      </c>
      <c r="E57" s="235">
        <v>0</v>
      </c>
      <c r="F57" s="235">
        <v>0</v>
      </c>
      <c r="G57" s="235">
        <v>4.7</v>
      </c>
      <c r="H57" s="235">
        <v>0</v>
      </c>
      <c r="I57" s="235">
        <v>93.6</v>
      </c>
      <c r="J57" s="158"/>
    </row>
    <row r="58" spans="1:10">
      <c r="A58" s="82" t="s">
        <v>293</v>
      </c>
      <c r="B58" s="235">
        <v>36.5</v>
      </c>
      <c r="C58" s="235">
        <v>14</v>
      </c>
      <c r="D58" s="235">
        <v>0.2</v>
      </c>
      <c r="E58" s="235">
        <v>0</v>
      </c>
      <c r="F58" s="235">
        <v>0.1</v>
      </c>
      <c r="G58" s="235">
        <v>3.2</v>
      </c>
      <c r="H58" s="235">
        <v>0</v>
      </c>
      <c r="I58" s="235">
        <v>19</v>
      </c>
      <c r="J58" s="158"/>
    </row>
    <row r="59" spans="1:10" ht="23.25">
      <c r="A59" s="82" t="s">
        <v>288</v>
      </c>
      <c r="B59" s="235">
        <v>0.2</v>
      </c>
      <c r="C59" s="235">
        <v>0</v>
      </c>
      <c r="D59" s="235">
        <v>0</v>
      </c>
      <c r="E59" s="235">
        <v>0</v>
      </c>
      <c r="F59" s="235">
        <v>0</v>
      </c>
      <c r="G59" s="235">
        <v>0</v>
      </c>
      <c r="H59" s="235">
        <v>0</v>
      </c>
      <c r="I59" s="235">
        <v>0.2</v>
      </c>
      <c r="J59" s="158"/>
    </row>
    <row r="60" spans="1:10">
      <c r="A60" s="126" t="s">
        <v>271</v>
      </c>
      <c r="B60" s="235">
        <v>723.4</v>
      </c>
      <c r="C60" s="235">
        <v>134.80000000000001</v>
      </c>
      <c r="D60" s="235">
        <v>9.6</v>
      </c>
      <c r="E60" s="235">
        <v>0.4</v>
      </c>
      <c r="F60" s="235">
        <v>5.4</v>
      </c>
      <c r="G60" s="235">
        <v>21.2</v>
      </c>
      <c r="H60" s="235">
        <v>95</v>
      </c>
      <c r="I60" s="235">
        <v>457</v>
      </c>
      <c r="J60" s="164"/>
    </row>
    <row r="61" spans="1:10">
      <c r="A61" s="82" t="s">
        <v>40</v>
      </c>
      <c r="B61" s="235">
        <v>219.8</v>
      </c>
      <c r="C61" s="235">
        <v>29.7</v>
      </c>
      <c r="D61" s="235">
        <v>1.6</v>
      </c>
      <c r="E61" s="235">
        <v>0.3</v>
      </c>
      <c r="F61" s="235">
        <v>0.6</v>
      </c>
      <c r="G61" s="235">
        <v>3.1</v>
      </c>
      <c r="H61" s="235">
        <v>65.400000000000006</v>
      </c>
      <c r="I61" s="235">
        <v>119.3</v>
      </c>
      <c r="J61" s="162"/>
    </row>
    <row r="62" spans="1:10">
      <c r="A62" s="157" t="s">
        <v>41</v>
      </c>
      <c r="B62" s="235">
        <v>49.9</v>
      </c>
      <c r="C62" s="235">
        <v>7.7</v>
      </c>
      <c r="D62" s="235">
        <v>0.5</v>
      </c>
      <c r="E62" s="235">
        <v>0</v>
      </c>
      <c r="F62" s="235">
        <v>0.4</v>
      </c>
      <c r="G62" s="235">
        <v>1.2</v>
      </c>
      <c r="H62" s="235">
        <v>5.8</v>
      </c>
      <c r="I62" s="235">
        <v>34.299999999999997</v>
      </c>
      <c r="J62" s="162"/>
    </row>
    <row r="63" spans="1:10">
      <c r="A63" s="157" t="s">
        <v>42</v>
      </c>
      <c r="B63" s="235">
        <v>119.2</v>
      </c>
      <c r="C63" s="235">
        <v>25</v>
      </c>
      <c r="D63" s="235">
        <v>5.2</v>
      </c>
      <c r="E63" s="235">
        <v>0.2</v>
      </c>
      <c r="F63" s="235">
        <v>0.3</v>
      </c>
      <c r="G63" s="235">
        <v>1.8</v>
      </c>
      <c r="H63" s="235">
        <v>11.8</v>
      </c>
      <c r="I63" s="235">
        <v>74.900000000000006</v>
      </c>
      <c r="J63" s="162"/>
    </row>
    <row r="64" spans="1:10">
      <c r="A64" s="157" t="s">
        <v>43</v>
      </c>
      <c r="B64" s="235">
        <v>43</v>
      </c>
      <c r="C64" s="235">
        <v>11.8</v>
      </c>
      <c r="D64" s="235">
        <v>0.9</v>
      </c>
      <c r="E64" s="235">
        <v>0</v>
      </c>
      <c r="F64" s="235">
        <v>0</v>
      </c>
      <c r="G64" s="235">
        <v>1</v>
      </c>
      <c r="H64" s="235">
        <v>2.8</v>
      </c>
      <c r="I64" s="235">
        <v>26.5</v>
      </c>
      <c r="J64" s="162"/>
    </row>
    <row r="65" spans="1:10">
      <c r="A65" s="157" t="s">
        <v>44</v>
      </c>
      <c r="B65" s="235">
        <v>78.3</v>
      </c>
      <c r="C65" s="235">
        <v>21.5</v>
      </c>
      <c r="D65" s="235">
        <v>0.7</v>
      </c>
      <c r="E65" s="235">
        <v>0</v>
      </c>
      <c r="F65" s="235">
        <v>0.5</v>
      </c>
      <c r="G65" s="235">
        <v>3.2</v>
      </c>
      <c r="H65" s="235">
        <v>3.8</v>
      </c>
      <c r="I65" s="235">
        <v>48.7</v>
      </c>
      <c r="J65" s="162"/>
    </row>
    <row r="66" spans="1:10">
      <c r="A66" s="157" t="s">
        <v>45</v>
      </c>
      <c r="B66" s="235">
        <v>21.7</v>
      </c>
      <c r="C66" s="235">
        <v>5.0999999999999996</v>
      </c>
      <c r="D66" s="235">
        <v>0.2</v>
      </c>
      <c r="E66" s="235">
        <v>0</v>
      </c>
      <c r="F66" s="235">
        <v>0</v>
      </c>
      <c r="G66" s="235">
        <v>0</v>
      </c>
      <c r="H66" s="235">
        <v>1.4</v>
      </c>
      <c r="I66" s="235">
        <v>15</v>
      </c>
      <c r="J66" s="162"/>
    </row>
    <row r="67" spans="1:10">
      <c r="A67" s="157" t="s">
        <v>46</v>
      </c>
      <c r="B67" s="235">
        <v>8.6</v>
      </c>
      <c r="C67" s="235">
        <v>1.1000000000000001</v>
      </c>
      <c r="D67" s="235">
        <v>0</v>
      </c>
      <c r="E67" s="235">
        <v>0</v>
      </c>
      <c r="F67" s="235">
        <v>0</v>
      </c>
      <c r="G67" s="235">
        <v>0.4</v>
      </c>
      <c r="H67" s="235">
        <v>0.7</v>
      </c>
      <c r="I67" s="235">
        <v>6.4</v>
      </c>
      <c r="J67" s="162"/>
    </row>
    <row r="68" spans="1:10">
      <c r="A68" s="157" t="s">
        <v>47</v>
      </c>
      <c r="B68" s="235">
        <v>9.4</v>
      </c>
      <c r="C68" s="235">
        <v>1.9</v>
      </c>
      <c r="D68" s="235">
        <v>0.1</v>
      </c>
      <c r="E68" s="235">
        <v>0</v>
      </c>
      <c r="F68" s="235">
        <v>0</v>
      </c>
      <c r="G68" s="235">
        <v>0.4</v>
      </c>
      <c r="H68" s="235">
        <v>0.6</v>
      </c>
      <c r="I68" s="235">
        <v>6.4</v>
      </c>
      <c r="J68" s="162"/>
    </row>
    <row r="69" spans="1:10">
      <c r="A69" s="157" t="s">
        <v>48</v>
      </c>
      <c r="B69" s="235">
        <v>14.4</v>
      </c>
      <c r="C69" s="235">
        <v>3.8</v>
      </c>
      <c r="D69" s="235">
        <v>0.3</v>
      </c>
      <c r="E69" s="235">
        <v>0</v>
      </c>
      <c r="F69" s="235">
        <v>0.2</v>
      </c>
      <c r="G69" s="235">
        <v>0</v>
      </c>
      <c r="H69" s="235">
        <v>0.7</v>
      </c>
      <c r="I69" s="235">
        <v>9.4</v>
      </c>
      <c r="J69" s="162"/>
    </row>
    <row r="70" spans="1:10">
      <c r="A70" s="157" t="s">
        <v>49</v>
      </c>
      <c r="B70" s="235">
        <v>28.8</v>
      </c>
      <c r="C70" s="235">
        <v>10.1</v>
      </c>
      <c r="D70" s="235">
        <v>0</v>
      </c>
      <c r="E70" s="235">
        <v>0</v>
      </c>
      <c r="F70" s="235">
        <v>0</v>
      </c>
      <c r="G70" s="235">
        <v>0</v>
      </c>
      <c r="H70" s="235">
        <v>0.3</v>
      </c>
      <c r="I70" s="235">
        <v>18.399999999999999</v>
      </c>
      <c r="J70" s="162"/>
    </row>
    <row r="71" spans="1:10">
      <c r="A71" s="82" t="s">
        <v>292</v>
      </c>
      <c r="B71" s="235">
        <v>52</v>
      </c>
      <c r="C71" s="235">
        <v>5.8</v>
      </c>
      <c r="D71" s="235">
        <v>0.1</v>
      </c>
      <c r="E71" s="235">
        <v>0</v>
      </c>
      <c r="F71" s="235">
        <v>2.5</v>
      </c>
      <c r="G71" s="235">
        <v>6.9</v>
      </c>
      <c r="H71" s="235">
        <v>1</v>
      </c>
      <c r="I71" s="235">
        <v>35.700000000000003</v>
      </c>
      <c r="J71" s="158"/>
    </row>
    <row r="72" spans="1:10">
      <c r="A72" s="82" t="s">
        <v>293</v>
      </c>
      <c r="B72" s="235">
        <v>73.599999999999994</v>
      </c>
      <c r="C72" s="235">
        <v>11.3</v>
      </c>
      <c r="D72" s="235">
        <v>0</v>
      </c>
      <c r="E72" s="235">
        <v>0</v>
      </c>
      <c r="F72" s="235">
        <v>0.9</v>
      </c>
      <c r="G72" s="235">
        <v>3.2</v>
      </c>
      <c r="H72" s="235">
        <v>0.7</v>
      </c>
      <c r="I72" s="235">
        <v>57.4</v>
      </c>
      <c r="J72" s="158"/>
    </row>
    <row r="73" spans="1:10" ht="23.25">
      <c r="A73" s="82" t="s">
        <v>288</v>
      </c>
      <c r="B73" s="235">
        <v>4.7</v>
      </c>
      <c r="C73" s="235">
        <v>0.1</v>
      </c>
      <c r="D73" s="235">
        <v>0</v>
      </c>
      <c r="E73" s="235">
        <v>0</v>
      </c>
      <c r="F73" s="235">
        <v>0</v>
      </c>
      <c r="G73" s="235">
        <v>0</v>
      </c>
      <c r="H73" s="235">
        <v>0</v>
      </c>
      <c r="I73" s="235">
        <v>4.5999999999999996</v>
      </c>
      <c r="J73" s="158"/>
    </row>
    <row r="74" spans="1:10">
      <c r="A74" s="75" t="s">
        <v>272</v>
      </c>
      <c r="B74" s="235">
        <v>333.3</v>
      </c>
      <c r="C74" s="235">
        <v>77.2</v>
      </c>
      <c r="D74" s="235">
        <v>0.4</v>
      </c>
      <c r="E74" s="235">
        <v>0</v>
      </c>
      <c r="F74" s="235">
        <v>4.3</v>
      </c>
      <c r="G74" s="235">
        <v>7.4</v>
      </c>
      <c r="H74" s="235">
        <v>30.6</v>
      </c>
      <c r="I74" s="235">
        <v>213.4</v>
      </c>
      <c r="J74" s="162"/>
    </row>
    <row r="75" spans="1:10">
      <c r="A75" s="82" t="s">
        <v>40</v>
      </c>
      <c r="B75" s="235">
        <v>109.6</v>
      </c>
      <c r="C75" s="235">
        <v>26.1</v>
      </c>
      <c r="D75" s="235">
        <v>0.2</v>
      </c>
      <c r="E75" s="235">
        <v>0</v>
      </c>
      <c r="F75" s="235">
        <v>0.6</v>
      </c>
      <c r="G75" s="235">
        <v>1.4</v>
      </c>
      <c r="H75" s="235">
        <v>18.8</v>
      </c>
      <c r="I75" s="235">
        <v>62.4</v>
      </c>
      <c r="J75" s="162"/>
    </row>
    <row r="76" spans="1:10">
      <c r="A76" s="157" t="s">
        <v>41</v>
      </c>
      <c r="B76" s="235">
        <v>34.5</v>
      </c>
      <c r="C76" s="235">
        <v>4</v>
      </c>
      <c r="D76" s="235">
        <v>0</v>
      </c>
      <c r="E76" s="235">
        <v>0</v>
      </c>
      <c r="F76" s="235">
        <v>2.1</v>
      </c>
      <c r="G76" s="235">
        <v>1</v>
      </c>
      <c r="H76" s="235">
        <v>4.0999999999999996</v>
      </c>
      <c r="I76" s="235">
        <v>23.4</v>
      </c>
      <c r="J76" s="158"/>
    </row>
    <row r="77" spans="1:10">
      <c r="A77" s="157" t="s">
        <v>42</v>
      </c>
      <c r="B77" s="235">
        <v>35.1</v>
      </c>
      <c r="C77" s="235">
        <v>7.7</v>
      </c>
      <c r="D77" s="235">
        <v>0</v>
      </c>
      <c r="E77" s="235">
        <v>0</v>
      </c>
      <c r="F77" s="235">
        <v>1.5</v>
      </c>
      <c r="G77" s="235">
        <v>0.4</v>
      </c>
      <c r="H77" s="235">
        <v>0.6</v>
      </c>
      <c r="I77" s="235">
        <v>25</v>
      </c>
      <c r="J77" s="158"/>
    </row>
    <row r="78" spans="1:10">
      <c r="A78" s="157" t="s">
        <v>43</v>
      </c>
      <c r="B78" s="235">
        <v>22.1</v>
      </c>
      <c r="C78" s="235">
        <v>4.0999999999999996</v>
      </c>
      <c r="D78" s="235">
        <v>0</v>
      </c>
      <c r="E78" s="235">
        <v>0</v>
      </c>
      <c r="F78" s="235">
        <v>0.1</v>
      </c>
      <c r="G78" s="235">
        <v>0.7</v>
      </c>
      <c r="H78" s="235">
        <v>0.7</v>
      </c>
      <c r="I78" s="235">
        <v>16.5</v>
      </c>
      <c r="J78" s="158"/>
    </row>
    <row r="79" spans="1:10">
      <c r="A79" s="157" t="s">
        <v>44</v>
      </c>
      <c r="B79" s="235">
        <v>33.4</v>
      </c>
      <c r="C79" s="235">
        <v>7.3</v>
      </c>
      <c r="D79" s="235">
        <v>0</v>
      </c>
      <c r="E79" s="235">
        <v>0</v>
      </c>
      <c r="F79" s="235">
        <v>0</v>
      </c>
      <c r="G79" s="235">
        <v>1.4</v>
      </c>
      <c r="H79" s="235">
        <v>0.6</v>
      </c>
      <c r="I79" s="235">
        <v>24.1</v>
      </c>
      <c r="J79" s="158"/>
    </row>
    <row r="80" spans="1:10">
      <c r="A80" s="157" t="s">
        <v>45</v>
      </c>
      <c r="B80" s="235">
        <v>16.7</v>
      </c>
      <c r="C80" s="235">
        <v>7.4</v>
      </c>
      <c r="D80" s="235">
        <v>0.2</v>
      </c>
      <c r="E80" s="235">
        <v>0</v>
      </c>
      <c r="F80" s="235">
        <v>0</v>
      </c>
      <c r="G80" s="235">
        <v>0.9</v>
      </c>
      <c r="H80" s="235">
        <v>0.6</v>
      </c>
      <c r="I80" s="235">
        <v>7.7</v>
      </c>
      <c r="J80" s="158"/>
    </row>
    <row r="81" spans="1:10">
      <c r="A81" s="157" t="s">
        <v>46</v>
      </c>
      <c r="B81" s="235">
        <v>4.0999999999999996</v>
      </c>
      <c r="C81" s="235">
        <v>1.7</v>
      </c>
      <c r="D81" s="235">
        <v>0</v>
      </c>
      <c r="E81" s="235">
        <v>0</v>
      </c>
      <c r="F81" s="235">
        <v>0</v>
      </c>
      <c r="G81" s="235">
        <v>0.4</v>
      </c>
      <c r="H81" s="235">
        <v>0.3</v>
      </c>
      <c r="I81" s="235">
        <v>1.6</v>
      </c>
      <c r="J81" s="158"/>
    </row>
    <row r="82" spans="1:10">
      <c r="A82" s="157" t="s">
        <v>47</v>
      </c>
      <c r="B82" s="236" t="s">
        <v>295</v>
      </c>
      <c r="C82" s="236" t="s">
        <v>296</v>
      </c>
      <c r="D82" s="236" t="s">
        <v>297</v>
      </c>
      <c r="E82" s="236" t="s">
        <v>297</v>
      </c>
      <c r="F82" s="236" t="s">
        <v>297</v>
      </c>
      <c r="G82" s="236" t="s">
        <v>297</v>
      </c>
      <c r="H82" s="236" t="s">
        <v>297</v>
      </c>
      <c r="I82" s="236" t="s">
        <v>296</v>
      </c>
      <c r="J82" s="158"/>
    </row>
    <row r="83" spans="1:10">
      <c r="A83" s="157" t="s">
        <v>48</v>
      </c>
      <c r="B83" s="236" t="s">
        <v>298</v>
      </c>
      <c r="C83" s="236" t="s">
        <v>299</v>
      </c>
      <c r="D83" s="236" t="s">
        <v>297</v>
      </c>
      <c r="E83" s="236" t="s">
        <v>297</v>
      </c>
      <c r="F83" s="236" t="s">
        <v>297</v>
      </c>
      <c r="G83" s="236" t="s">
        <v>300</v>
      </c>
      <c r="H83" s="236" t="s">
        <v>129</v>
      </c>
      <c r="I83" s="236" t="s">
        <v>301</v>
      </c>
      <c r="J83" s="158"/>
    </row>
    <row r="84" spans="1:10">
      <c r="A84" s="157" t="s">
        <v>49</v>
      </c>
      <c r="B84" s="236" t="s">
        <v>168</v>
      </c>
      <c r="C84" s="236" t="s">
        <v>302</v>
      </c>
      <c r="D84" s="236" t="s">
        <v>297</v>
      </c>
      <c r="E84" s="236" t="s">
        <v>297</v>
      </c>
      <c r="F84" s="236" t="s">
        <v>297</v>
      </c>
      <c r="G84" s="236" t="s">
        <v>297</v>
      </c>
      <c r="H84" s="236" t="s">
        <v>302</v>
      </c>
      <c r="I84" s="236" t="s">
        <v>141</v>
      </c>
      <c r="J84" s="158"/>
    </row>
    <row r="85" spans="1:10">
      <c r="A85" s="82" t="s">
        <v>292</v>
      </c>
      <c r="B85" s="236" t="s">
        <v>303</v>
      </c>
      <c r="C85" s="236" t="s">
        <v>116</v>
      </c>
      <c r="D85" s="236" t="s">
        <v>297</v>
      </c>
      <c r="E85" s="236" t="s">
        <v>297</v>
      </c>
      <c r="F85" s="236" t="s">
        <v>297</v>
      </c>
      <c r="G85" s="236" t="s">
        <v>297</v>
      </c>
      <c r="H85" s="236" t="s">
        <v>304</v>
      </c>
      <c r="I85" s="236" t="s">
        <v>131</v>
      </c>
      <c r="J85" s="158"/>
    </row>
    <row r="86" spans="1:10">
      <c r="A86" s="82" t="s">
        <v>293</v>
      </c>
      <c r="B86" s="236" t="s">
        <v>305</v>
      </c>
      <c r="C86" s="236" t="s">
        <v>306</v>
      </c>
      <c r="D86" s="236" t="s">
        <v>297</v>
      </c>
      <c r="E86" s="236" t="s">
        <v>297</v>
      </c>
      <c r="F86" s="236" t="s">
        <v>297</v>
      </c>
      <c r="G86" s="236" t="s">
        <v>297</v>
      </c>
      <c r="H86" s="236" t="s">
        <v>297</v>
      </c>
      <c r="I86" s="236" t="s">
        <v>307</v>
      </c>
      <c r="J86" s="158"/>
    </row>
    <row r="87" spans="1:10" ht="23.25">
      <c r="A87" s="83" t="s">
        <v>288</v>
      </c>
      <c r="B87" s="237" t="s">
        <v>308</v>
      </c>
      <c r="C87" s="237" t="s">
        <v>309</v>
      </c>
      <c r="D87" s="237" t="s">
        <v>297</v>
      </c>
      <c r="E87" s="237" t="s">
        <v>297</v>
      </c>
      <c r="F87" s="237" t="s">
        <v>297</v>
      </c>
      <c r="G87" s="237" t="s">
        <v>297</v>
      </c>
      <c r="H87" s="237" t="s">
        <v>297</v>
      </c>
      <c r="I87" s="237" t="s">
        <v>310</v>
      </c>
      <c r="J87" s="158"/>
    </row>
    <row r="88" spans="1:10">
      <c r="A88" s="82"/>
      <c r="B88" s="58"/>
      <c r="C88" s="58"/>
      <c r="D88" s="58"/>
      <c r="E88" s="58"/>
      <c r="F88" s="58"/>
      <c r="G88" s="58"/>
      <c r="H88" s="58"/>
      <c r="I88" s="58"/>
    </row>
    <row r="89" spans="1:10">
      <c r="A89" s="82"/>
      <c r="B89" s="58"/>
      <c r="C89" s="58"/>
      <c r="D89" s="58"/>
      <c r="E89" s="58"/>
      <c r="F89" s="58"/>
      <c r="G89" s="58"/>
      <c r="H89" s="58"/>
      <c r="I89" s="58"/>
    </row>
    <row r="90" spans="1:10">
      <c r="A90" s="82"/>
      <c r="B90" s="58"/>
      <c r="C90" s="58"/>
      <c r="D90" s="58"/>
      <c r="E90" s="58"/>
      <c r="F90" s="58"/>
      <c r="G90" s="58"/>
      <c r="H90" s="58"/>
      <c r="I90" s="58"/>
    </row>
    <row r="91" spans="1:10">
      <c r="A91" s="82"/>
      <c r="B91" s="58"/>
      <c r="C91" s="58"/>
      <c r="D91" s="58"/>
      <c r="E91" s="58"/>
      <c r="F91" s="58"/>
      <c r="G91" s="58"/>
      <c r="H91" s="58"/>
      <c r="I91" s="58"/>
    </row>
    <row r="92" spans="1:10">
      <c r="A92" s="82"/>
      <c r="B92" s="58"/>
      <c r="C92" s="58"/>
      <c r="D92" s="58"/>
      <c r="E92" s="58"/>
      <c r="F92" s="58"/>
      <c r="G92" s="58"/>
      <c r="H92" s="58"/>
      <c r="I92" s="58"/>
    </row>
    <row r="93" spans="1:10">
      <c r="A93" s="82"/>
      <c r="B93" s="58"/>
      <c r="C93" s="58"/>
      <c r="D93" s="58"/>
      <c r="E93" s="58"/>
      <c r="F93" s="58"/>
      <c r="G93" s="58"/>
      <c r="H93" s="58"/>
      <c r="I93" s="58"/>
    </row>
    <row r="94" spans="1:10">
      <c r="A94" s="82"/>
      <c r="B94" s="58"/>
      <c r="C94" s="58"/>
      <c r="D94" s="58"/>
      <c r="E94" s="58"/>
      <c r="F94" s="58"/>
      <c r="G94" s="58"/>
      <c r="H94" s="58"/>
      <c r="I94" s="58"/>
    </row>
    <row r="95" spans="1:10">
      <c r="A95" s="82"/>
      <c r="B95" s="58"/>
      <c r="C95" s="58"/>
      <c r="D95" s="58"/>
      <c r="E95" s="58"/>
      <c r="F95" s="58"/>
      <c r="G95" s="58"/>
      <c r="H95" s="58"/>
      <c r="I95" s="58"/>
    </row>
    <row r="96" spans="1:10">
      <c r="A96" s="82"/>
      <c r="B96" s="58"/>
      <c r="C96" s="58"/>
      <c r="D96" s="58"/>
      <c r="E96" s="58"/>
      <c r="F96" s="58"/>
      <c r="G96" s="58"/>
      <c r="H96" s="58"/>
      <c r="I96" s="58"/>
    </row>
    <row r="97" spans="1:9">
      <c r="A97" s="82"/>
      <c r="B97" s="58"/>
      <c r="C97" s="58"/>
      <c r="D97" s="58"/>
      <c r="E97" s="58"/>
      <c r="F97" s="58"/>
      <c r="G97" s="58"/>
      <c r="H97" s="58"/>
      <c r="I97" s="58"/>
    </row>
    <row r="98" spans="1:9">
      <c r="A98" s="82"/>
      <c r="B98" s="58"/>
      <c r="C98" s="58"/>
      <c r="D98" s="58"/>
      <c r="E98" s="58"/>
      <c r="F98" s="58"/>
      <c r="G98" s="58"/>
      <c r="H98" s="58"/>
      <c r="I98" s="58"/>
    </row>
    <row r="99" spans="1:9">
      <c r="A99" s="82"/>
      <c r="B99" s="58"/>
      <c r="C99" s="58"/>
      <c r="D99" s="58"/>
      <c r="E99" s="58"/>
      <c r="F99" s="58"/>
      <c r="G99" s="58"/>
      <c r="H99" s="58"/>
      <c r="I99" s="58"/>
    </row>
    <row r="100" spans="1:9">
      <c r="A100" s="82"/>
      <c r="B100" s="58"/>
      <c r="C100" s="58"/>
      <c r="D100" s="58"/>
      <c r="E100" s="58"/>
      <c r="F100" s="58"/>
      <c r="G100" s="58"/>
      <c r="H100" s="58"/>
      <c r="I100" s="58"/>
    </row>
    <row r="101" spans="1:9">
      <c r="A101" s="82"/>
      <c r="B101" s="58"/>
      <c r="C101" s="58"/>
      <c r="D101" s="58"/>
      <c r="E101" s="58"/>
      <c r="F101" s="58"/>
      <c r="G101" s="58"/>
      <c r="H101" s="58"/>
      <c r="I101" s="58"/>
    </row>
    <row r="102" spans="1:9">
      <c r="A102" s="82"/>
      <c r="B102" s="58"/>
      <c r="C102" s="58"/>
      <c r="D102" s="58"/>
      <c r="E102" s="58"/>
      <c r="F102" s="58"/>
      <c r="G102" s="58"/>
      <c r="H102" s="58"/>
      <c r="I102" s="58"/>
    </row>
    <row r="103" spans="1:9">
      <c r="A103" s="82"/>
      <c r="B103" s="58"/>
      <c r="C103" s="58"/>
      <c r="D103" s="58"/>
      <c r="E103" s="58"/>
      <c r="F103" s="58"/>
      <c r="G103" s="58"/>
      <c r="H103" s="58"/>
      <c r="I103" s="58"/>
    </row>
    <row r="104" spans="1:9">
      <c r="A104" s="82"/>
      <c r="B104" s="58"/>
      <c r="C104" s="58"/>
      <c r="D104" s="58"/>
      <c r="E104" s="58"/>
      <c r="F104" s="58"/>
      <c r="G104" s="58"/>
      <c r="H104" s="58"/>
      <c r="I104" s="58"/>
    </row>
    <row r="105" spans="1:9">
      <c r="A105" s="82"/>
      <c r="B105" s="58"/>
      <c r="C105" s="58"/>
      <c r="D105" s="58"/>
      <c r="E105" s="58"/>
      <c r="F105" s="58"/>
      <c r="G105" s="58"/>
      <c r="H105" s="58"/>
      <c r="I105" s="58"/>
    </row>
    <row r="106" spans="1:9">
      <c r="A106" s="82"/>
      <c r="B106" s="58"/>
      <c r="C106" s="58"/>
      <c r="D106" s="58"/>
      <c r="E106" s="58"/>
      <c r="F106" s="58"/>
      <c r="G106" s="58"/>
      <c r="H106" s="58"/>
      <c r="I106" s="58"/>
    </row>
    <row r="107" spans="1:9">
      <c r="A107" s="82"/>
      <c r="B107" s="58"/>
      <c r="C107" s="58"/>
      <c r="D107" s="58"/>
      <c r="E107" s="58"/>
      <c r="F107" s="58"/>
      <c r="G107" s="58"/>
      <c r="H107" s="58"/>
      <c r="I107" s="58"/>
    </row>
    <row r="108" spans="1:9">
      <c r="A108" s="82"/>
      <c r="B108" s="58"/>
      <c r="C108" s="58"/>
      <c r="D108" s="58"/>
      <c r="E108" s="58"/>
      <c r="F108" s="58"/>
      <c r="G108" s="58"/>
      <c r="H108" s="58"/>
      <c r="I108" s="58"/>
    </row>
    <row r="109" spans="1:9">
      <c r="A109" s="82"/>
      <c r="B109" s="58"/>
      <c r="C109" s="58"/>
      <c r="D109" s="58"/>
      <c r="E109" s="58"/>
      <c r="F109" s="58"/>
      <c r="G109" s="58"/>
      <c r="H109" s="58"/>
      <c r="I109" s="58"/>
    </row>
    <row r="110" spans="1:9">
      <c r="A110" s="82"/>
      <c r="B110" s="58"/>
      <c r="C110" s="58"/>
      <c r="D110" s="58"/>
      <c r="E110" s="58"/>
      <c r="F110" s="58"/>
      <c r="G110" s="58"/>
      <c r="H110" s="58"/>
      <c r="I110" s="58"/>
    </row>
    <row r="111" spans="1:9">
      <c r="A111" s="82"/>
      <c r="B111" s="58"/>
      <c r="C111" s="58"/>
      <c r="D111" s="58"/>
      <c r="E111" s="58"/>
      <c r="F111" s="58"/>
      <c r="G111" s="58"/>
      <c r="H111" s="58"/>
      <c r="I111" s="58"/>
    </row>
    <row r="112" spans="1:9">
      <c r="A112" s="82"/>
      <c r="B112" s="58"/>
      <c r="C112" s="58"/>
      <c r="D112" s="58"/>
      <c r="E112" s="58"/>
      <c r="F112" s="58"/>
      <c r="G112" s="58"/>
      <c r="H112" s="58"/>
      <c r="I112" s="58"/>
    </row>
    <row r="113" spans="1:9">
      <c r="A113" s="82"/>
      <c r="B113" s="58"/>
      <c r="C113" s="58"/>
      <c r="D113" s="58"/>
      <c r="E113" s="58"/>
      <c r="F113" s="58"/>
      <c r="G113" s="58"/>
      <c r="H113" s="58"/>
      <c r="I113" s="58"/>
    </row>
    <row r="114" spans="1:9">
      <c r="A114" s="82"/>
      <c r="B114" s="58"/>
      <c r="C114" s="58"/>
      <c r="D114" s="58"/>
      <c r="E114" s="58"/>
      <c r="F114" s="58"/>
      <c r="G114" s="58"/>
      <c r="H114" s="58"/>
      <c r="I114" s="58"/>
    </row>
    <row r="115" spans="1:9">
      <c r="A115" s="82"/>
      <c r="B115" s="58"/>
      <c r="C115" s="58"/>
      <c r="D115" s="58"/>
      <c r="E115" s="58"/>
      <c r="F115" s="58"/>
      <c r="G115" s="58"/>
      <c r="H115" s="58"/>
      <c r="I115" s="58"/>
    </row>
    <row r="116" spans="1:9">
      <c r="A116" s="82"/>
      <c r="B116" s="58"/>
      <c r="C116" s="58"/>
      <c r="D116" s="58"/>
      <c r="E116" s="58"/>
      <c r="F116" s="58"/>
      <c r="G116" s="58"/>
      <c r="H116" s="58"/>
      <c r="I116" s="58"/>
    </row>
    <row r="117" spans="1:9">
      <c r="A117" s="82"/>
      <c r="B117" s="58"/>
      <c r="C117" s="58"/>
      <c r="D117" s="58"/>
      <c r="E117" s="58"/>
      <c r="F117" s="58"/>
      <c r="G117" s="58"/>
      <c r="H117" s="58"/>
      <c r="I117" s="58"/>
    </row>
    <row r="118" spans="1:9">
      <c r="A118" s="82"/>
      <c r="B118" s="58"/>
      <c r="C118" s="58"/>
      <c r="D118" s="58"/>
      <c r="E118" s="58"/>
      <c r="F118" s="58"/>
      <c r="G118" s="58"/>
      <c r="H118" s="58"/>
      <c r="I118" s="58"/>
    </row>
    <row r="119" spans="1:9">
      <c r="A119" s="82"/>
      <c r="B119" s="58"/>
      <c r="C119" s="58"/>
      <c r="D119" s="58"/>
      <c r="E119" s="58"/>
      <c r="F119" s="58"/>
      <c r="G119" s="58"/>
      <c r="H119" s="58"/>
      <c r="I119" s="58"/>
    </row>
    <row r="120" spans="1:9">
      <c r="A120" s="82"/>
      <c r="B120" s="58"/>
      <c r="C120" s="58"/>
      <c r="D120" s="58"/>
      <c r="E120" s="58"/>
      <c r="F120" s="58"/>
      <c r="G120" s="58"/>
      <c r="H120" s="58"/>
      <c r="I120" s="58"/>
    </row>
    <row r="121" spans="1:9">
      <c r="A121" s="82"/>
      <c r="B121" s="58"/>
      <c r="C121" s="58"/>
      <c r="D121" s="58"/>
      <c r="E121" s="58"/>
      <c r="F121" s="58"/>
      <c r="G121" s="58"/>
      <c r="H121" s="58"/>
      <c r="I121" s="58"/>
    </row>
    <row r="122" spans="1:9">
      <c r="A122" s="82"/>
      <c r="B122" s="58"/>
      <c r="C122" s="58"/>
      <c r="D122" s="58"/>
      <c r="E122" s="58"/>
      <c r="F122" s="58"/>
      <c r="G122" s="58"/>
      <c r="H122" s="58"/>
      <c r="I122" s="58"/>
    </row>
    <row r="123" spans="1:9">
      <c r="A123" s="82"/>
      <c r="B123" s="58"/>
      <c r="C123" s="58"/>
      <c r="D123" s="58"/>
      <c r="E123" s="58"/>
      <c r="F123" s="58"/>
      <c r="G123" s="58"/>
      <c r="H123" s="58"/>
      <c r="I123" s="58"/>
    </row>
    <row r="124" spans="1:9">
      <c r="A124" s="82"/>
      <c r="B124" s="58"/>
      <c r="C124" s="58"/>
      <c r="D124" s="58"/>
      <c r="E124" s="58"/>
      <c r="F124" s="58"/>
      <c r="G124" s="58"/>
      <c r="H124" s="58"/>
      <c r="I124" s="58"/>
    </row>
    <row r="125" spans="1:9">
      <c r="A125" s="82"/>
      <c r="B125" s="58"/>
      <c r="C125" s="58"/>
      <c r="D125" s="58"/>
      <c r="E125" s="58"/>
      <c r="F125" s="58"/>
      <c r="G125" s="58"/>
      <c r="H125" s="58"/>
      <c r="I125" s="58"/>
    </row>
    <row r="126" spans="1:9">
      <c r="A126" s="82"/>
      <c r="B126" s="58"/>
      <c r="C126" s="58"/>
      <c r="D126" s="58"/>
      <c r="E126" s="58"/>
      <c r="F126" s="58"/>
      <c r="G126" s="58"/>
      <c r="H126" s="58"/>
      <c r="I126" s="58"/>
    </row>
    <row r="127" spans="1:9">
      <c r="A127" s="82"/>
      <c r="B127" s="58"/>
      <c r="C127" s="58"/>
      <c r="D127" s="58"/>
      <c r="E127" s="58"/>
      <c r="F127" s="58"/>
      <c r="G127" s="58"/>
      <c r="H127" s="58"/>
      <c r="I127" s="58"/>
    </row>
    <row r="128" spans="1:9">
      <c r="A128" s="82"/>
      <c r="B128" s="58"/>
      <c r="C128" s="58"/>
      <c r="D128" s="58"/>
      <c r="E128" s="58"/>
      <c r="F128" s="58"/>
      <c r="G128" s="58"/>
      <c r="H128" s="58"/>
      <c r="I128" s="58"/>
    </row>
    <row r="129" spans="1:9">
      <c r="A129" s="82"/>
      <c r="B129" s="58"/>
      <c r="C129" s="58"/>
      <c r="D129" s="58"/>
      <c r="E129" s="58"/>
      <c r="F129" s="58"/>
      <c r="G129" s="58"/>
      <c r="H129" s="58"/>
      <c r="I129" s="58"/>
    </row>
    <row r="130" spans="1:9">
      <c r="A130" s="82"/>
      <c r="B130" s="58"/>
      <c r="C130" s="58"/>
      <c r="D130" s="58"/>
      <c r="E130" s="58"/>
      <c r="F130" s="58"/>
      <c r="G130" s="58"/>
      <c r="H130" s="58"/>
      <c r="I130" s="58"/>
    </row>
    <row r="131" spans="1:9">
      <c r="A131" s="82"/>
      <c r="B131" s="58"/>
      <c r="C131" s="58"/>
      <c r="D131" s="58"/>
      <c r="E131" s="58"/>
      <c r="F131" s="58"/>
      <c r="G131" s="58"/>
      <c r="H131" s="58"/>
      <c r="I131" s="58"/>
    </row>
    <row r="132" spans="1:9">
      <c r="A132" s="82"/>
      <c r="B132" s="58"/>
      <c r="C132" s="58"/>
      <c r="D132" s="58"/>
      <c r="E132" s="58"/>
      <c r="F132" s="58"/>
      <c r="G132" s="58"/>
      <c r="H132" s="58"/>
      <c r="I132" s="58"/>
    </row>
    <row r="133" spans="1:9">
      <c r="A133" s="82"/>
      <c r="B133" s="58"/>
      <c r="C133" s="58"/>
      <c r="D133" s="58"/>
      <c r="E133" s="58"/>
      <c r="F133" s="58"/>
      <c r="G133" s="58"/>
      <c r="H133" s="58"/>
      <c r="I133" s="58"/>
    </row>
    <row r="134" spans="1:9">
      <c r="A134" s="82"/>
      <c r="B134" s="58"/>
      <c r="C134" s="58"/>
      <c r="D134" s="58"/>
      <c r="E134" s="58"/>
      <c r="F134" s="58"/>
      <c r="G134" s="58"/>
      <c r="H134" s="58"/>
      <c r="I134" s="58"/>
    </row>
    <row r="135" spans="1:9">
      <c r="A135" s="82"/>
      <c r="B135" s="58"/>
      <c r="C135" s="58"/>
      <c r="D135" s="58"/>
      <c r="E135" s="58"/>
      <c r="F135" s="58"/>
      <c r="G135" s="58"/>
      <c r="H135" s="58"/>
      <c r="I135" s="58"/>
    </row>
    <row r="136" spans="1:9">
      <c r="A136" s="82"/>
      <c r="B136" s="58"/>
      <c r="C136" s="58"/>
      <c r="D136" s="58"/>
      <c r="E136" s="58"/>
      <c r="F136" s="58"/>
      <c r="G136" s="58"/>
      <c r="H136" s="58"/>
      <c r="I136" s="58"/>
    </row>
    <row r="137" spans="1:9">
      <c r="A137" s="82"/>
      <c r="B137" s="58"/>
      <c r="C137" s="58"/>
      <c r="D137" s="58"/>
      <c r="E137" s="58"/>
      <c r="F137" s="58"/>
      <c r="G137" s="58"/>
      <c r="H137" s="58"/>
      <c r="I137" s="58"/>
    </row>
    <row r="138" spans="1:9">
      <c r="A138" s="82"/>
      <c r="B138" s="58"/>
      <c r="C138" s="58"/>
      <c r="D138" s="58"/>
      <c r="E138" s="58"/>
      <c r="F138" s="58"/>
      <c r="G138" s="58"/>
      <c r="H138" s="58"/>
      <c r="I138" s="58"/>
    </row>
    <row r="139" spans="1:9">
      <c r="A139" s="82"/>
      <c r="B139" s="58"/>
      <c r="C139" s="58"/>
      <c r="D139" s="58"/>
      <c r="E139" s="58"/>
      <c r="F139" s="58"/>
      <c r="G139" s="58"/>
      <c r="H139" s="58"/>
      <c r="I139" s="58"/>
    </row>
    <row r="140" spans="1:9">
      <c r="A140" s="82"/>
      <c r="B140" s="58"/>
      <c r="C140" s="58"/>
      <c r="D140" s="58"/>
      <c r="E140" s="58"/>
      <c r="F140" s="58"/>
      <c r="G140" s="58"/>
      <c r="H140" s="58"/>
      <c r="I140" s="58"/>
    </row>
    <row r="141" spans="1:9">
      <c r="A141" s="82"/>
      <c r="B141" s="58"/>
      <c r="C141" s="58"/>
      <c r="D141" s="58"/>
      <c r="E141" s="58"/>
      <c r="F141" s="58"/>
      <c r="G141" s="58"/>
      <c r="H141" s="58"/>
      <c r="I141" s="58"/>
    </row>
    <row r="142" spans="1:9">
      <c r="A142" s="82"/>
      <c r="B142" s="58"/>
      <c r="C142" s="58"/>
      <c r="D142" s="58"/>
      <c r="E142" s="58"/>
      <c r="F142" s="58"/>
      <c r="G142" s="58"/>
      <c r="H142" s="58"/>
      <c r="I142" s="58"/>
    </row>
    <row r="143" spans="1:9">
      <c r="A143" s="82"/>
      <c r="B143" s="58"/>
      <c r="C143" s="58"/>
      <c r="D143" s="58"/>
      <c r="E143" s="58"/>
      <c r="F143" s="58"/>
      <c r="G143" s="58"/>
      <c r="H143" s="58"/>
      <c r="I143" s="58"/>
    </row>
    <row r="144" spans="1:9" ht="15.75" customHeight="1">
      <c r="A144" s="82"/>
      <c r="B144" s="58"/>
      <c r="C144" s="58"/>
      <c r="D144" s="58"/>
      <c r="E144" s="58"/>
      <c r="F144" s="58"/>
      <c r="G144" s="58"/>
      <c r="H144" s="58"/>
      <c r="I144" s="58"/>
    </row>
    <row r="145" spans="1:9">
      <c r="A145" s="82"/>
      <c r="B145" s="58"/>
      <c r="C145" s="58"/>
      <c r="D145" s="58"/>
      <c r="E145" s="58"/>
      <c r="F145" s="58"/>
      <c r="G145" s="58"/>
      <c r="H145" s="58"/>
      <c r="I145" s="58"/>
    </row>
    <row r="146" spans="1:9">
      <c r="A146" s="82"/>
      <c r="B146" s="58"/>
      <c r="C146" s="58"/>
      <c r="D146" s="58"/>
      <c r="E146" s="58"/>
      <c r="F146" s="58"/>
      <c r="G146" s="58"/>
      <c r="H146" s="58"/>
      <c r="I146" s="58"/>
    </row>
    <row r="147" spans="1:9">
      <c r="A147" s="82"/>
      <c r="B147" s="58"/>
      <c r="C147" s="58"/>
      <c r="D147" s="58"/>
      <c r="E147" s="58"/>
      <c r="F147" s="58"/>
      <c r="G147" s="58"/>
      <c r="H147" s="58"/>
      <c r="I147" s="58"/>
    </row>
    <row r="148" spans="1:9">
      <c r="A148" s="82"/>
      <c r="B148" s="58"/>
      <c r="C148" s="58"/>
      <c r="D148" s="58"/>
      <c r="E148" s="58"/>
      <c r="F148" s="58"/>
      <c r="G148" s="58"/>
      <c r="H148" s="58"/>
      <c r="I148" s="58"/>
    </row>
    <row r="149" spans="1:9">
      <c r="A149" s="82"/>
      <c r="B149" s="58"/>
      <c r="C149" s="58"/>
      <c r="D149" s="58"/>
      <c r="E149" s="58"/>
      <c r="F149" s="58"/>
      <c r="G149" s="58"/>
      <c r="H149" s="58"/>
      <c r="I149" s="58"/>
    </row>
    <row r="150" spans="1:9">
      <c r="A150" s="82"/>
      <c r="B150" s="58"/>
      <c r="C150" s="58"/>
      <c r="D150" s="58"/>
      <c r="E150" s="58"/>
      <c r="F150" s="58"/>
      <c r="G150" s="58"/>
      <c r="H150" s="58"/>
      <c r="I150" s="58"/>
    </row>
    <row r="151" spans="1:9">
      <c r="A151" s="82"/>
      <c r="B151" s="58"/>
      <c r="C151" s="58"/>
      <c r="D151" s="58"/>
      <c r="E151" s="58"/>
      <c r="F151" s="58"/>
      <c r="G151" s="58"/>
      <c r="H151" s="58"/>
      <c r="I151" s="58"/>
    </row>
    <row r="152" spans="1:9">
      <c r="A152" s="82"/>
      <c r="B152" s="58"/>
      <c r="C152" s="58"/>
      <c r="D152" s="58"/>
      <c r="E152" s="58"/>
      <c r="F152" s="58"/>
      <c r="G152" s="58"/>
      <c r="H152" s="58"/>
      <c r="I152" s="58"/>
    </row>
    <row r="153" spans="1:9">
      <c r="A153" s="82"/>
      <c r="B153" s="58"/>
      <c r="C153" s="58"/>
      <c r="D153" s="58"/>
      <c r="E153" s="58"/>
      <c r="F153" s="58"/>
      <c r="G153" s="58"/>
      <c r="H153" s="58"/>
      <c r="I153" s="58"/>
    </row>
    <row r="154" spans="1:9">
      <c r="A154" s="82"/>
      <c r="B154" s="58"/>
      <c r="C154" s="58"/>
      <c r="D154" s="58"/>
      <c r="E154" s="58"/>
      <c r="F154" s="58"/>
      <c r="G154" s="58"/>
      <c r="H154" s="58"/>
      <c r="I154" s="58"/>
    </row>
    <row r="155" spans="1:9">
      <c r="A155" s="82"/>
      <c r="B155" s="58"/>
      <c r="C155" s="58"/>
      <c r="D155" s="58"/>
      <c r="E155" s="58"/>
      <c r="F155" s="58"/>
      <c r="G155" s="58"/>
      <c r="H155" s="58"/>
      <c r="I155" s="58"/>
    </row>
    <row r="156" spans="1:9">
      <c r="A156" s="82"/>
      <c r="B156" s="58"/>
      <c r="C156" s="58"/>
      <c r="D156" s="58"/>
      <c r="E156" s="58"/>
      <c r="F156" s="58"/>
      <c r="G156" s="58"/>
      <c r="H156" s="58"/>
      <c r="I156" s="58"/>
    </row>
    <row r="157" spans="1:9">
      <c r="A157" s="82"/>
      <c r="B157" s="58"/>
      <c r="C157" s="58"/>
      <c r="D157" s="58"/>
      <c r="E157" s="58"/>
      <c r="F157" s="58"/>
      <c r="G157" s="58"/>
      <c r="H157" s="58"/>
      <c r="I157" s="58"/>
    </row>
    <row r="158" spans="1:9">
      <c r="A158" s="82"/>
      <c r="B158" s="58"/>
      <c r="C158" s="58"/>
      <c r="D158" s="58"/>
      <c r="E158" s="58"/>
      <c r="F158" s="58"/>
      <c r="G158" s="58"/>
      <c r="H158" s="58"/>
      <c r="I158" s="58"/>
    </row>
    <row r="159" spans="1:9">
      <c r="A159" s="82"/>
      <c r="B159" s="58"/>
      <c r="C159" s="58"/>
      <c r="D159" s="58"/>
      <c r="E159" s="58"/>
      <c r="F159" s="58"/>
      <c r="G159" s="58"/>
      <c r="H159" s="58"/>
      <c r="I159" s="58"/>
    </row>
    <row r="160" spans="1:9">
      <c r="A160" s="82"/>
      <c r="B160" s="58"/>
      <c r="C160" s="58"/>
      <c r="D160" s="58"/>
      <c r="E160" s="58"/>
      <c r="F160" s="58"/>
      <c r="G160" s="58"/>
      <c r="H160" s="58"/>
      <c r="I160" s="58"/>
    </row>
    <row r="161" spans="1:9">
      <c r="A161" s="82"/>
      <c r="B161" s="58"/>
      <c r="C161" s="58"/>
      <c r="D161" s="58"/>
      <c r="E161" s="58"/>
      <c r="F161" s="58"/>
      <c r="G161" s="58"/>
      <c r="H161" s="58"/>
      <c r="I161" s="58"/>
    </row>
    <row r="162" spans="1:9">
      <c r="A162" s="82"/>
      <c r="B162" s="58"/>
      <c r="C162" s="58"/>
      <c r="D162" s="58"/>
      <c r="E162" s="58"/>
      <c r="F162" s="58"/>
      <c r="G162" s="58"/>
      <c r="H162" s="58"/>
      <c r="I162" s="58"/>
    </row>
    <row r="163" spans="1:9">
      <c r="A163" s="82"/>
      <c r="B163" s="58"/>
      <c r="C163" s="58"/>
      <c r="D163" s="58"/>
      <c r="E163" s="58"/>
      <c r="F163" s="58"/>
      <c r="G163" s="58"/>
      <c r="H163" s="58"/>
      <c r="I163" s="58"/>
    </row>
    <row r="164" spans="1:9">
      <c r="A164" s="82"/>
      <c r="B164" s="58"/>
      <c r="C164" s="58"/>
      <c r="D164" s="58"/>
      <c r="E164" s="58"/>
      <c r="F164" s="58"/>
      <c r="G164" s="58"/>
      <c r="H164" s="58"/>
      <c r="I164" s="58"/>
    </row>
    <row r="165" spans="1:9">
      <c r="A165" s="82"/>
      <c r="B165" s="58"/>
      <c r="C165" s="58"/>
      <c r="D165" s="58"/>
      <c r="E165" s="58"/>
      <c r="F165" s="58"/>
      <c r="G165" s="58"/>
      <c r="H165" s="58"/>
      <c r="I165" s="58"/>
    </row>
    <row r="166" spans="1:9">
      <c r="A166" s="82"/>
      <c r="B166" s="58"/>
      <c r="C166" s="58"/>
      <c r="D166" s="58"/>
      <c r="E166" s="58"/>
      <c r="F166" s="58"/>
      <c r="G166" s="58"/>
      <c r="H166" s="58"/>
      <c r="I166" s="58"/>
    </row>
    <row r="167" spans="1:9">
      <c r="A167" s="82"/>
      <c r="B167" s="58"/>
      <c r="C167" s="58"/>
      <c r="D167" s="58"/>
      <c r="E167" s="58"/>
      <c r="F167" s="58"/>
      <c r="G167" s="58"/>
      <c r="H167" s="58"/>
      <c r="I167" s="58"/>
    </row>
    <row r="168" spans="1:9">
      <c r="A168" s="82"/>
      <c r="B168" s="58"/>
      <c r="C168" s="58"/>
      <c r="D168" s="58"/>
      <c r="E168" s="58"/>
      <c r="F168" s="58"/>
      <c r="G168" s="58"/>
      <c r="H168" s="58"/>
      <c r="I168" s="58"/>
    </row>
    <row r="169" spans="1:9">
      <c r="A169" s="82"/>
      <c r="B169" s="58"/>
      <c r="C169" s="58"/>
      <c r="D169" s="58"/>
      <c r="E169" s="58"/>
      <c r="F169" s="58"/>
      <c r="G169" s="58"/>
      <c r="H169" s="58"/>
      <c r="I169" s="58"/>
    </row>
    <row r="170" spans="1:9">
      <c r="A170" s="82"/>
      <c r="B170" s="58"/>
      <c r="C170" s="58"/>
      <c r="D170" s="58"/>
      <c r="E170" s="58"/>
      <c r="F170" s="58"/>
      <c r="G170" s="58"/>
      <c r="H170" s="58"/>
      <c r="I170" s="58"/>
    </row>
    <row r="171" spans="1:9">
      <c r="A171" s="82"/>
      <c r="B171" s="58"/>
      <c r="C171" s="58"/>
      <c r="D171" s="58"/>
      <c r="E171" s="58"/>
      <c r="F171" s="58"/>
      <c r="G171" s="58"/>
      <c r="H171" s="58"/>
      <c r="I171" s="58"/>
    </row>
    <row r="172" spans="1:9">
      <c r="A172" s="82"/>
      <c r="B172" s="58"/>
      <c r="C172" s="58"/>
      <c r="D172" s="58"/>
      <c r="E172" s="58"/>
      <c r="F172" s="58"/>
      <c r="G172" s="58"/>
      <c r="H172" s="58"/>
      <c r="I172" s="58"/>
    </row>
    <row r="173" spans="1:9">
      <c r="A173" s="82"/>
      <c r="B173" s="58"/>
      <c r="C173" s="58"/>
      <c r="D173" s="58"/>
      <c r="E173" s="58"/>
      <c r="F173" s="58"/>
      <c r="G173" s="58"/>
      <c r="H173" s="58"/>
      <c r="I173" s="58"/>
    </row>
    <row r="174" spans="1:9">
      <c r="A174" s="123"/>
      <c r="B174" s="63"/>
      <c r="C174" s="63"/>
      <c r="D174" s="63"/>
      <c r="E174" s="63"/>
      <c r="F174" s="63"/>
      <c r="G174" s="63"/>
      <c r="H174" s="63"/>
      <c r="I174" s="63"/>
    </row>
    <row r="175" spans="1:9">
      <c r="A175" s="115"/>
      <c r="B175" s="116"/>
      <c r="C175" s="117"/>
      <c r="D175" s="117"/>
      <c r="E175" s="117"/>
      <c r="F175" s="117"/>
      <c r="G175" s="117"/>
      <c r="H175" s="118"/>
      <c r="I175" s="117"/>
    </row>
    <row r="176" spans="1:9">
      <c r="A176" s="7"/>
      <c r="B176" s="7"/>
      <c r="C176" s="7"/>
      <c r="D176" s="7"/>
      <c r="E176" s="7"/>
      <c r="F176" s="7"/>
      <c r="G176" s="7"/>
      <c r="H176" s="7"/>
      <c r="I176" s="7"/>
    </row>
    <row r="177" spans="1:9">
      <c r="A177" s="7"/>
      <c r="B177" s="7"/>
      <c r="C177" s="7"/>
      <c r="D177" s="7"/>
      <c r="E177" s="7"/>
      <c r="F177" s="7"/>
      <c r="G177" s="7"/>
      <c r="H177" s="7"/>
      <c r="I177" s="7"/>
    </row>
    <row r="178" spans="1:9">
      <c r="A178" s="7"/>
      <c r="B178" s="7"/>
      <c r="C178" s="7"/>
      <c r="D178" s="7"/>
      <c r="E178" s="7"/>
      <c r="F178" s="7"/>
      <c r="G178" s="7"/>
      <c r="H178" s="7"/>
      <c r="I178" s="7"/>
    </row>
  </sheetData>
  <mergeCells count="4">
    <mergeCell ref="A3:A5"/>
    <mergeCell ref="B3:B5"/>
    <mergeCell ref="C3:I4"/>
    <mergeCell ref="A1:I1"/>
  </mergeCells>
  <pageMargins left="0.78740157480314965" right="0.39370078740157483" top="0.39370078740157483" bottom="0.39370078740157483" header="0.31496062992125984" footer="0.31496062992125984"/>
  <pageSetup paperSize="9" orientation="portrait" r:id="rId1"/>
</worksheet>
</file>

<file path=xl/worksheets/sheet25.xml><?xml version="1.0" encoding="utf-8"?>
<worksheet xmlns="http://schemas.openxmlformats.org/spreadsheetml/2006/main" xmlns:r="http://schemas.openxmlformats.org/officeDocument/2006/relationships">
  <dimension ref="A1:J100"/>
  <sheetViews>
    <sheetView topLeftCell="A31" workbookViewId="0">
      <selection activeCell="A47" sqref="A47:A58"/>
    </sheetView>
  </sheetViews>
  <sheetFormatPr defaultRowHeight="15"/>
  <cols>
    <col min="1" max="1" width="14.7109375" customWidth="1"/>
    <col min="3" max="3" width="8.140625" customWidth="1"/>
    <col min="7" max="7" width="11.85546875" customWidth="1"/>
    <col min="9" max="9" width="9.85546875" customWidth="1"/>
  </cols>
  <sheetData>
    <row r="1" spans="1:10">
      <c r="A1" s="87"/>
      <c r="B1" s="43"/>
      <c r="C1" s="43"/>
      <c r="D1" s="43"/>
      <c r="E1" s="43"/>
      <c r="F1" s="43"/>
      <c r="G1" s="43"/>
      <c r="H1" s="43"/>
      <c r="I1" s="53" t="s">
        <v>91</v>
      </c>
    </row>
    <row r="2" spans="1:10">
      <c r="A2" s="43"/>
      <c r="B2" s="43"/>
      <c r="C2" s="43"/>
      <c r="D2" s="43"/>
      <c r="E2" s="43"/>
      <c r="F2" s="43"/>
      <c r="G2" s="43"/>
      <c r="H2" s="43"/>
      <c r="I2" s="108" t="s">
        <v>95</v>
      </c>
    </row>
    <row r="3" spans="1:10" ht="20.25" customHeight="1">
      <c r="A3" s="346"/>
      <c r="B3" s="289" t="s">
        <v>66</v>
      </c>
      <c r="C3" s="291" t="s">
        <v>16</v>
      </c>
      <c r="D3" s="289"/>
      <c r="E3" s="289"/>
      <c r="F3" s="289"/>
      <c r="G3" s="289"/>
      <c r="H3" s="289"/>
      <c r="I3" s="289"/>
    </row>
    <row r="4" spans="1:10" ht="21.75" customHeight="1">
      <c r="A4" s="347"/>
      <c r="B4" s="290"/>
      <c r="C4" s="291" t="s">
        <v>18</v>
      </c>
      <c r="D4" s="289"/>
      <c r="E4" s="289"/>
      <c r="F4" s="289"/>
      <c r="G4" s="289"/>
      <c r="H4" s="289"/>
      <c r="I4" s="292"/>
    </row>
    <row r="5" spans="1:10" ht="54.75" customHeight="1">
      <c r="A5" s="348"/>
      <c r="B5" s="290"/>
      <c r="C5" s="54" t="s">
        <v>35</v>
      </c>
      <c r="D5" s="54" t="s">
        <v>67</v>
      </c>
      <c r="E5" s="54" t="s">
        <v>68</v>
      </c>
      <c r="F5" s="54" t="s">
        <v>69</v>
      </c>
      <c r="G5" s="54" t="s">
        <v>52</v>
      </c>
      <c r="H5" s="56" t="s">
        <v>50</v>
      </c>
      <c r="I5" s="56" t="s">
        <v>96</v>
      </c>
    </row>
    <row r="6" spans="1:10">
      <c r="A6" s="57" t="s">
        <v>267</v>
      </c>
      <c r="B6" s="234">
        <v>3754.6030999999998</v>
      </c>
      <c r="C6" s="234">
        <v>412.10329999999999</v>
      </c>
      <c r="D6" s="234">
        <v>416.78339999999997</v>
      </c>
      <c r="E6" s="234">
        <v>25.891300000000001</v>
      </c>
      <c r="F6" s="234">
        <v>374.75259999999997</v>
      </c>
      <c r="G6" s="234">
        <v>1114.4652000000001</v>
      </c>
      <c r="H6" s="234">
        <v>26.945</v>
      </c>
      <c r="I6" s="234">
        <v>1383.6623</v>
      </c>
      <c r="J6" s="161"/>
    </row>
    <row r="7" spans="1:10">
      <c r="A7" s="82" t="s">
        <v>40</v>
      </c>
      <c r="B7" s="234">
        <v>1278.0847000000001</v>
      </c>
      <c r="C7" s="234">
        <v>46.368299999999998</v>
      </c>
      <c r="D7" s="234">
        <v>156.31979999999999</v>
      </c>
      <c r="E7" s="234">
        <v>24.8141</v>
      </c>
      <c r="F7" s="234">
        <v>221.81180000000001</v>
      </c>
      <c r="G7" s="234">
        <v>301.40359999999998</v>
      </c>
      <c r="H7" s="234">
        <v>19.988600000000002</v>
      </c>
      <c r="I7" s="234">
        <v>507.37849999999997</v>
      </c>
      <c r="J7" s="162"/>
    </row>
    <row r="8" spans="1:10">
      <c r="A8" s="82" t="s">
        <v>41</v>
      </c>
      <c r="B8" s="234">
        <v>338.72570000000002</v>
      </c>
      <c r="C8" s="234">
        <v>26.183</v>
      </c>
      <c r="D8" s="234">
        <v>39.322299999999998</v>
      </c>
      <c r="E8" s="234">
        <v>0.1326</v>
      </c>
      <c r="F8" s="234">
        <v>20.819500000000001</v>
      </c>
      <c r="G8" s="234">
        <v>173.10720000000001</v>
      </c>
      <c r="H8" s="234">
        <v>0.35060000000000002</v>
      </c>
      <c r="I8" s="234">
        <v>78.810500000000005</v>
      </c>
      <c r="J8" s="162"/>
    </row>
    <row r="9" spans="1:10">
      <c r="A9" s="82" t="s">
        <v>42</v>
      </c>
      <c r="B9" s="234">
        <v>391.87200000000001</v>
      </c>
      <c r="C9" s="234">
        <v>25.619299999999999</v>
      </c>
      <c r="D9" s="234">
        <v>41.897799999999997</v>
      </c>
      <c r="E9" s="234" t="s">
        <v>236</v>
      </c>
      <c r="F9" s="234">
        <v>45.964599999999997</v>
      </c>
      <c r="G9" s="234">
        <v>183.86019999999999</v>
      </c>
      <c r="H9" s="234">
        <v>0.17319999999999999</v>
      </c>
      <c r="I9" s="234">
        <v>94.356899999999996</v>
      </c>
      <c r="J9" s="162"/>
    </row>
    <row r="10" spans="1:10">
      <c r="A10" s="82" t="s">
        <v>43</v>
      </c>
      <c r="B10" s="234">
        <v>240.39150000000001</v>
      </c>
      <c r="C10" s="234">
        <v>15.7995</v>
      </c>
      <c r="D10" s="234">
        <v>53.781700000000001</v>
      </c>
      <c r="E10" s="234" t="s">
        <v>236</v>
      </c>
      <c r="F10" s="234">
        <v>11.094900000000001</v>
      </c>
      <c r="G10" s="234">
        <v>114.1764</v>
      </c>
      <c r="H10" s="234">
        <v>3.1600000000000003E-2</v>
      </c>
      <c r="I10" s="234">
        <v>45.507399999999997</v>
      </c>
      <c r="J10" s="162"/>
    </row>
    <row r="11" spans="1:10">
      <c r="A11" s="82" t="s">
        <v>44</v>
      </c>
      <c r="B11" s="234">
        <v>472.65660000000003</v>
      </c>
      <c r="C11" s="234">
        <v>46.198900000000002</v>
      </c>
      <c r="D11" s="234">
        <v>76.671000000000006</v>
      </c>
      <c r="E11" s="234">
        <v>0.44769999999999999</v>
      </c>
      <c r="F11" s="234">
        <v>40.977200000000003</v>
      </c>
      <c r="G11" s="234">
        <v>174.75049999999999</v>
      </c>
      <c r="H11" s="234">
        <v>0.27850000000000003</v>
      </c>
      <c r="I11" s="234">
        <v>133.33279999999999</v>
      </c>
      <c r="J11" s="162"/>
    </row>
    <row r="12" spans="1:10">
      <c r="A12" s="82" t="s">
        <v>45</v>
      </c>
      <c r="B12" s="234">
        <v>217.64580000000001</v>
      </c>
      <c r="C12" s="234">
        <v>23.384899999999998</v>
      </c>
      <c r="D12" s="234">
        <v>35.9178</v>
      </c>
      <c r="E12" s="234" t="s">
        <v>236</v>
      </c>
      <c r="F12" s="234">
        <v>17.357500000000002</v>
      </c>
      <c r="G12" s="234">
        <v>83.585800000000006</v>
      </c>
      <c r="H12" s="234">
        <v>0.18740000000000001</v>
      </c>
      <c r="I12" s="234">
        <v>57.212499999999999</v>
      </c>
      <c r="J12" s="162"/>
    </row>
    <row r="13" spans="1:10">
      <c r="A13" s="82" t="s">
        <v>46</v>
      </c>
      <c r="B13" s="234">
        <v>67.681299999999993</v>
      </c>
      <c r="C13" s="234">
        <v>8.0404</v>
      </c>
      <c r="D13" s="234">
        <v>2.3853</v>
      </c>
      <c r="E13" s="234" t="s">
        <v>236</v>
      </c>
      <c r="F13" s="234">
        <v>2.3372999999999999</v>
      </c>
      <c r="G13" s="234">
        <v>17.665400000000002</v>
      </c>
      <c r="H13" s="234">
        <v>0.1467</v>
      </c>
      <c r="I13" s="234">
        <v>37.106200000000001</v>
      </c>
      <c r="J13" s="162"/>
    </row>
    <row r="14" spans="1:10">
      <c r="A14" s="82" t="s">
        <v>47</v>
      </c>
      <c r="B14" s="234">
        <v>75.25</v>
      </c>
      <c r="C14" s="234">
        <v>4.0711000000000004</v>
      </c>
      <c r="D14" s="234">
        <v>8.7086000000000006</v>
      </c>
      <c r="E14" s="234" t="s">
        <v>236</v>
      </c>
      <c r="F14" s="234">
        <v>5.3376000000000001</v>
      </c>
      <c r="G14" s="234">
        <v>15.227600000000001</v>
      </c>
      <c r="H14" s="234" t="s">
        <v>236</v>
      </c>
      <c r="I14" s="234">
        <v>41.905099999999997</v>
      </c>
      <c r="J14" s="162"/>
    </row>
    <row r="15" spans="1:10">
      <c r="A15" s="82" t="s">
        <v>48</v>
      </c>
      <c r="B15" s="234">
        <v>121.9298</v>
      </c>
      <c r="C15" s="234">
        <v>19.688500000000001</v>
      </c>
      <c r="D15" s="234">
        <v>1.3732</v>
      </c>
      <c r="E15" s="234">
        <v>0.37569999999999998</v>
      </c>
      <c r="F15" s="234">
        <v>1.5996999999999999</v>
      </c>
      <c r="G15" s="234">
        <v>11.2546</v>
      </c>
      <c r="H15" s="234">
        <v>5.5552000000000001</v>
      </c>
      <c r="I15" s="234">
        <v>82.082999999999998</v>
      </c>
      <c r="J15" s="162"/>
    </row>
    <row r="16" spans="1:10">
      <c r="A16" s="82" t="s">
        <v>49</v>
      </c>
      <c r="B16" s="234">
        <v>76.284599999999998</v>
      </c>
      <c r="C16" s="234">
        <v>17.413699999999999</v>
      </c>
      <c r="D16" s="234" t="s">
        <v>236</v>
      </c>
      <c r="E16" s="234">
        <v>0.1212</v>
      </c>
      <c r="F16" s="234">
        <v>2.6749999999999998</v>
      </c>
      <c r="G16" s="234">
        <v>9.1340000000000003</v>
      </c>
      <c r="H16" s="234">
        <v>0.23319999999999999</v>
      </c>
      <c r="I16" s="234">
        <v>46.707500000000003</v>
      </c>
      <c r="J16" s="162"/>
    </row>
    <row r="17" spans="1:10">
      <c r="A17" s="82" t="s">
        <v>292</v>
      </c>
      <c r="B17" s="234">
        <v>250.99449999999999</v>
      </c>
      <c r="C17" s="234">
        <v>114.13979999999999</v>
      </c>
      <c r="D17" s="234" t="s">
        <v>236</v>
      </c>
      <c r="E17" s="234" t="s">
        <v>236</v>
      </c>
      <c r="F17" s="234">
        <v>0.9677</v>
      </c>
      <c r="G17" s="234">
        <v>12.3574</v>
      </c>
      <c r="H17" s="234" t="s">
        <v>236</v>
      </c>
      <c r="I17" s="234">
        <v>123.5296</v>
      </c>
      <c r="J17" s="158"/>
    </row>
    <row r="18" spans="1:10">
      <c r="A18" s="82" t="s">
        <v>293</v>
      </c>
      <c r="B18" s="234">
        <v>222.88829999999999</v>
      </c>
      <c r="C18" s="234">
        <v>65.195800000000006</v>
      </c>
      <c r="D18" s="234">
        <v>0.40589999999999998</v>
      </c>
      <c r="E18" s="234" t="s">
        <v>236</v>
      </c>
      <c r="F18" s="234">
        <v>3.8098000000000001</v>
      </c>
      <c r="G18" s="234">
        <v>17.942799999999998</v>
      </c>
      <c r="H18" s="234" t="s">
        <v>236</v>
      </c>
      <c r="I18" s="234">
        <v>135.5341</v>
      </c>
      <c r="J18" s="158"/>
    </row>
    <row r="19" spans="1:10" ht="23.25">
      <c r="A19" s="82" t="s">
        <v>288</v>
      </c>
      <c r="B19" s="238">
        <v>0.1983</v>
      </c>
      <c r="C19" s="238" t="s">
        <v>236</v>
      </c>
      <c r="D19" s="238" t="s">
        <v>236</v>
      </c>
      <c r="E19" s="238" t="s">
        <v>236</v>
      </c>
      <c r="F19" s="238" t="s">
        <v>236</v>
      </c>
      <c r="G19" s="238" t="s">
        <v>236</v>
      </c>
      <c r="H19" s="239" t="s">
        <v>236</v>
      </c>
      <c r="I19" s="238">
        <v>0.1983</v>
      </c>
      <c r="J19" s="158"/>
    </row>
    <row r="20" spans="1:10">
      <c r="A20" s="126" t="s">
        <v>268</v>
      </c>
      <c r="B20" s="235">
        <v>1900.2</v>
      </c>
      <c r="C20" s="235">
        <v>200.3</v>
      </c>
      <c r="D20" s="235">
        <v>87</v>
      </c>
      <c r="E20" s="235">
        <v>16</v>
      </c>
      <c r="F20" s="235">
        <v>184.6</v>
      </c>
      <c r="G20" s="235">
        <v>799.9</v>
      </c>
      <c r="H20" s="235">
        <v>8.4</v>
      </c>
      <c r="I20" s="235">
        <v>604.1</v>
      </c>
      <c r="J20" s="157"/>
    </row>
    <row r="21" spans="1:10">
      <c r="A21" s="82" t="s">
        <v>40</v>
      </c>
      <c r="B21" s="235">
        <v>682.7</v>
      </c>
      <c r="C21" s="235">
        <v>21.8</v>
      </c>
      <c r="D21" s="235">
        <v>38.299999999999997</v>
      </c>
      <c r="E21" s="235">
        <v>15</v>
      </c>
      <c r="F21" s="235">
        <v>93.7</v>
      </c>
      <c r="G21" s="235">
        <v>263.10000000000002</v>
      </c>
      <c r="H21" s="235">
        <v>7.6</v>
      </c>
      <c r="I21" s="235">
        <v>243.2</v>
      </c>
      <c r="J21" s="158"/>
    </row>
    <row r="22" spans="1:10">
      <c r="A22" s="82" t="s">
        <v>41</v>
      </c>
      <c r="B22" s="235">
        <v>203.8</v>
      </c>
      <c r="C22" s="235">
        <v>11.9</v>
      </c>
      <c r="D22" s="235">
        <v>17</v>
      </c>
      <c r="E22" s="235">
        <v>0.1</v>
      </c>
      <c r="F22" s="235">
        <v>16.600000000000001</v>
      </c>
      <c r="G22" s="235">
        <v>133</v>
      </c>
      <c r="H22" s="235">
        <v>0</v>
      </c>
      <c r="I22" s="235">
        <v>25.1</v>
      </c>
      <c r="J22" s="158"/>
    </row>
    <row r="23" spans="1:10">
      <c r="A23" s="82" t="s">
        <v>42</v>
      </c>
      <c r="B23" s="235">
        <v>201.7</v>
      </c>
      <c r="C23" s="235">
        <v>22.9</v>
      </c>
      <c r="D23" s="235">
        <v>16.600000000000001</v>
      </c>
      <c r="E23" s="235">
        <v>0</v>
      </c>
      <c r="F23" s="235">
        <v>22.1</v>
      </c>
      <c r="G23" s="235">
        <v>106</v>
      </c>
      <c r="H23" s="235">
        <v>0.1</v>
      </c>
      <c r="I23" s="235">
        <v>34.1</v>
      </c>
      <c r="J23" s="158"/>
    </row>
    <row r="24" spans="1:10">
      <c r="A24" s="82" t="s">
        <v>43</v>
      </c>
      <c r="B24" s="235">
        <v>105.8</v>
      </c>
      <c r="C24" s="235">
        <v>8</v>
      </c>
      <c r="D24" s="235">
        <v>7.5</v>
      </c>
      <c r="E24" s="235">
        <v>0</v>
      </c>
      <c r="F24" s="235">
        <v>7.7</v>
      </c>
      <c r="G24" s="235">
        <v>76.2</v>
      </c>
      <c r="H24" s="235">
        <v>0</v>
      </c>
      <c r="I24" s="235">
        <v>6.4</v>
      </c>
      <c r="J24" s="158"/>
    </row>
    <row r="25" spans="1:10">
      <c r="A25" s="82" t="s">
        <v>44</v>
      </c>
      <c r="B25" s="235">
        <v>221.9</v>
      </c>
      <c r="C25" s="235">
        <v>30.2</v>
      </c>
      <c r="D25" s="235">
        <v>3.5</v>
      </c>
      <c r="E25" s="235">
        <v>0.4</v>
      </c>
      <c r="F25" s="235">
        <v>19.7</v>
      </c>
      <c r="G25" s="235">
        <v>122.8</v>
      </c>
      <c r="H25" s="235">
        <v>0.1</v>
      </c>
      <c r="I25" s="235">
        <v>45.1</v>
      </c>
      <c r="J25" s="158"/>
    </row>
    <row r="26" spans="1:10">
      <c r="A26" s="82" t="s">
        <v>45</v>
      </c>
      <c r="B26" s="235">
        <v>100.8</v>
      </c>
      <c r="C26" s="235">
        <v>13.5</v>
      </c>
      <c r="D26" s="235">
        <v>0</v>
      </c>
      <c r="E26" s="235">
        <v>0</v>
      </c>
      <c r="F26" s="235">
        <v>12.1</v>
      </c>
      <c r="G26" s="235">
        <v>48.9</v>
      </c>
      <c r="H26" s="235">
        <v>0</v>
      </c>
      <c r="I26" s="235">
        <v>26.2</v>
      </c>
      <c r="J26" s="158"/>
    </row>
    <row r="27" spans="1:10">
      <c r="A27" s="82" t="s">
        <v>46</v>
      </c>
      <c r="B27" s="235">
        <v>23.8</v>
      </c>
      <c r="C27" s="235">
        <v>2.7</v>
      </c>
      <c r="D27" s="235">
        <v>0</v>
      </c>
      <c r="E27" s="235">
        <v>0</v>
      </c>
      <c r="F27" s="235">
        <v>2.1</v>
      </c>
      <c r="G27" s="235">
        <v>7.2</v>
      </c>
      <c r="H27" s="235">
        <v>0</v>
      </c>
      <c r="I27" s="235">
        <v>11.8</v>
      </c>
      <c r="J27" s="158"/>
    </row>
    <row r="28" spans="1:10">
      <c r="A28" s="82" t="s">
        <v>47</v>
      </c>
      <c r="B28" s="235">
        <v>45.9</v>
      </c>
      <c r="C28" s="235">
        <v>3.8</v>
      </c>
      <c r="D28" s="235">
        <v>3.5</v>
      </c>
      <c r="E28" s="235">
        <v>0</v>
      </c>
      <c r="F28" s="235">
        <v>5.3</v>
      </c>
      <c r="G28" s="235">
        <v>10.4</v>
      </c>
      <c r="H28" s="235">
        <v>0</v>
      </c>
      <c r="I28" s="235">
        <v>22.9</v>
      </c>
      <c r="J28" s="158"/>
    </row>
    <row r="29" spans="1:10">
      <c r="A29" s="82" t="s">
        <v>48</v>
      </c>
      <c r="B29" s="235">
        <v>53.9</v>
      </c>
      <c r="C29" s="235">
        <v>14.9</v>
      </c>
      <c r="D29" s="235">
        <v>0.3</v>
      </c>
      <c r="E29" s="235">
        <v>0.3</v>
      </c>
      <c r="F29" s="235">
        <v>0.8</v>
      </c>
      <c r="G29" s="235">
        <v>7</v>
      </c>
      <c r="H29" s="235">
        <v>0.4</v>
      </c>
      <c r="I29" s="235">
        <v>30.1</v>
      </c>
      <c r="J29" s="158"/>
    </row>
    <row r="30" spans="1:10">
      <c r="A30" s="82" t="s">
        <v>49</v>
      </c>
      <c r="B30" s="235">
        <v>39.1</v>
      </c>
      <c r="C30" s="235">
        <v>3.1</v>
      </c>
      <c r="D30" s="235">
        <v>0</v>
      </c>
      <c r="E30" s="235">
        <v>0.1</v>
      </c>
      <c r="F30" s="235">
        <v>0</v>
      </c>
      <c r="G30" s="235">
        <v>5.5</v>
      </c>
      <c r="H30" s="235">
        <v>0.2</v>
      </c>
      <c r="I30" s="235">
        <v>30.1</v>
      </c>
      <c r="J30" s="157"/>
    </row>
    <row r="31" spans="1:10">
      <c r="A31" s="82" t="s">
        <v>292</v>
      </c>
      <c r="B31" s="235">
        <v>52.4</v>
      </c>
      <c r="C31" s="235">
        <v>20.100000000000001</v>
      </c>
      <c r="D31" s="235">
        <v>0</v>
      </c>
      <c r="E31" s="235">
        <v>0</v>
      </c>
      <c r="F31" s="235">
        <v>1</v>
      </c>
      <c r="G31" s="235">
        <v>5.7</v>
      </c>
      <c r="H31" s="235">
        <v>0</v>
      </c>
      <c r="I31" s="235">
        <v>25.7</v>
      </c>
      <c r="J31" s="163"/>
    </row>
    <row r="32" spans="1:10">
      <c r="A32" s="82" t="s">
        <v>293</v>
      </c>
      <c r="B32" s="235">
        <v>168.4</v>
      </c>
      <c r="C32" s="235">
        <v>47.4</v>
      </c>
      <c r="D32" s="235">
        <v>0.2</v>
      </c>
      <c r="E32" s="235">
        <v>0</v>
      </c>
      <c r="F32" s="235">
        <v>3.5</v>
      </c>
      <c r="G32" s="235">
        <v>14</v>
      </c>
      <c r="H32" s="235">
        <v>0</v>
      </c>
      <c r="I32" s="235">
        <v>103.4</v>
      </c>
      <c r="J32" s="163"/>
    </row>
    <row r="33" spans="1:10">
      <c r="A33" s="126" t="s">
        <v>269</v>
      </c>
      <c r="B33" s="235">
        <v>483</v>
      </c>
      <c r="C33" s="235">
        <v>54.3</v>
      </c>
      <c r="D33" s="235">
        <v>8.1</v>
      </c>
      <c r="E33" s="235">
        <v>0.3</v>
      </c>
      <c r="F33" s="235">
        <v>9.5</v>
      </c>
      <c r="G33" s="235">
        <v>79.2</v>
      </c>
      <c r="H33" s="235">
        <v>18.5</v>
      </c>
      <c r="I33" s="235">
        <v>313.10000000000002</v>
      </c>
      <c r="J33" s="162"/>
    </row>
    <row r="34" spans="1:10">
      <c r="A34" s="82" t="s">
        <v>40</v>
      </c>
      <c r="B34" s="235">
        <v>159.1</v>
      </c>
      <c r="C34" s="235">
        <v>18.2</v>
      </c>
      <c r="D34" s="235">
        <v>0</v>
      </c>
      <c r="E34" s="235">
        <v>0.3</v>
      </c>
      <c r="F34" s="235">
        <v>0.8</v>
      </c>
      <c r="G34" s="235">
        <v>4</v>
      </c>
      <c r="H34" s="235">
        <v>12.4</v>
      </c>
      <c r="I34" s="235">
        <v>123.4</v>
      </c>
      <c r="J34" s="162"/>
    </row>
    <row r="35" spans="1:10">
      <c r="A35" s="82" t="s">
        <v>41</v>
      </c>
      <c r="B35" s="235">
        <v>57.3</v>
      </c>
      <c r="C35" s="235">
        <v>13.9</v>
      </c>
      <c r="D35" s="235">
        <v>0</v>
      </c>
      <c r="E35" s="235">
        <v>0</v>
      </c>
      <c r="F35" s="235">
        <v>0.9</v>
      </c>
      <c r="G35" s="235">
        <v>8.4</v>
      </c>
      <c r="H35" s="235">
        <v>0.4</v>
      </c>
      <c r="I35" s="235">
        <v>33.700000000000003</v>
      </c>
      <c r="J35" s="162"/>
    </row>
    <row r="36" spans="1:10">
      <c r="A36" s="82" t="s">
        <v>42</v>
      </c>
      <c r="B36" s="235">
        <v>62.8</v>
      </c>
      <c r="C36" s="235">
        <v>1.8</v>
      </c>
      <c r="D36" s="235">
        <v>4.0999999999999996</v>
      </c>
      <c r="E36" s="235">
        <v>0</v>
      </c>
      <c r="F36" s="235">
        <v>0.1</v>
      </c>
      <c r="G36" s="235">
        <v>19.899999999999999</v>
      </c>
      <c r="H36" s="235">
        <v>0.1</v>
      </c>
      <c r="I36" s="235">
        <v>36.799999999999997</v>
      </c>
      <c r="J36" s="162"/>
    </row>
    <row r="37" spans="1:10">
      <c r="A37" s="82" t="s">
        <v>43</v>
      </c>
      <c r="B37" s="235">
        <v>26</v>
      </c>
      <c r="C37" s="235">
        <v>1.3</v>
      </c>
      <c r="D37" s="235">
        <v>0</v>
      </c>
      <c r="E37" s="235">
        <v>0</v>
      </c>
      <c r="F37" s="235">
        <v>0.4</v>
      </c>
      <c r="G37" s="235">
        <v>9.3000000000000007</v>
      </c>
      <c r="H37" s="235">
        <v>0</v>
      </c>
      <c r="I37" s="235">
        <v>15</v>
      </c>
      <c r="J37" s="162"/>
    </row>
    <row r="38" spans="1:10">
      <c r="A38" s="82" t="s">
        <v>44</v>
      </c>
      <c r="B38" s="235">
        <v>70.099999999999994</v>
      </c>
      <c r="C38" s="235">
        <v>4.0999999999999996</v>
      </c>
      <c r="D38" s="235">
        <v>3.8</v>
      </c>
      <c r="E38" s="235">
        <v>0</v>
      </c>
      <c r="F38" s="235">
        <v>5.0999999999999996</v>
      </c>
      <c r="G38" s="235">
        <v>17</v>
      </c>
      <c r="H38" s="235">
        <v>0.2</v>
      </c>
      <c r="I38" s="235">
        <v>39.9</v>
      </c>
      <c r="J38" s="162"/>
    </row>
    <row r="39" spans="1:10">
      <c r="A39" s="82" t="s">
        <v>45</v>
      </c>
      <c r="B39" s="235">
        <v>24.9</v>
      </c>
      <c r="C39" s="235">
        <v>2</v>
      </c>
      <c r="D39" s="235">
        <v>0.2</v>
      </c>
      <c r="E39" s="235">
        <v>0</v>
      </c>
      <c r="F39" s="235">
        <v>0.9</v>
      </c>
      <c r="G39" s="235">
        <v>10.5</v>
      </c>
      <c r="H39" s="235">
        <v>0.2</v>
      </c>
      <c r="I39" s="235">
        <v>11.1</v>
      </c>
      <c r="J39" s="162"/>
    </row>
    <row r="40" spans="1:10">
      <c r="A40" s="82" t="s">
        <v>46</v>
      </c>
      <c r="B40" s="235">
        <v>12.5</v>
      </c>
      <c r="C40" s="235">
        <v>1</v>
      </c>
      <c r="D40" s="235">
        <v>0</v>
      </c>
      <c r="E40" s="235">
        <v>0</v>
      </c>
      <c r="F40" s="235">
        <v>0.3</v>
      </c>
      <c r="G40" s="235">
        <v>6</v>
      </c>
      <c r="H40" s="235">
        <v>0.1</v>
      </c>
      <c r="I40" s="235">
        <v>5.0999999999999996</v>
      </c>
      <c r="J40" s="162"/>
    </row>
    <row r="41" spans="1:10">
      <c r="A41" s="82" t="s">
        <v>47</v>
      </c>
      <c r="B41" s="235">
        <v>0.9</v>
      </c>
      <c r="C41" s="235">
        <v>0</v>
      </c>
      <c r="D41" s="235">
        <v>0</v>
      </c>
      <c r="E41" s="235">
        <v>0</v>
      </c>
      <c r="F41" s="235">
        <v>0</v>
      </c>
      <c r="G41" s="235">
        <v>0</v>
      </c>
      <c r="H41" s="235">
        <v>0</v>
      </c>
      <c r="I41" s="235">
        <v>0.9</v>
      </c>
      <c r="J41" s="162"/>
    </row>
    <row r="42" spans="1:10">
      <c r="A42" s="82" t="s">
        <v>48</v>
      </c>
      <c r="B42" s="235">
        <v>38.200000000000003</v>
      </c>
      <c r="C42" s="235">
        <v>2.9</v>
      </c>
      <c r="D42" s="235">
        <v>0</v>
      </c>
      <c r="E42" s="235">
        <v>0</v>
      </c>
      <c r="F42" s="235">
        <v>0.8</v>
      </c>
      <c r="G42" s="235">
        <v>0.7</v>
      </c>
      <c r="H42" s="235">
        <v>5.0999999999999996</v>
      </c>
      <c r="I42" s="235">
        <v>28.7</v>
      </c>
      <c r="J42" s="162"/>
    </row>
    <row r="43" spans="1:10">
      <c r="A43" s="157" t="s">
        <v>49</v>
      </c>
      <c r="B43" s="235">
        <v>6.5</v>
      </c>
      <c r="C43" s="235">
        <v>4.5999999999999996</v>
      </c>
      <c r="D43" s="235">
        <v>0</v>
      </c>
      <c r="E43" s="235">
        <v>0</v>
      </c>
      <c r="F43" s="235">
        <v>0</v>
      </c>
      <c r="G43" s="235">
        <v>0.7</v>
      </c>
      <c r="H43" s="235">
        <v>0</v>
      </c>
      <c r="I43" s="235">
        <v>1.1000000000000001</v>
      </c>
      <c r="J43" s="162"/>
    </row>
    <row r="44" spans="1:10">
      <c r="A44" s="82" t="s">
        <v>292</v>
      </c>
      <c r="B44" s="235">
        <v>6.8</v>
      </c>
      <c r="C44" s="235">
        <v>0.6</v>
      </c>
      <c r="D44" s="235">
        <v>0</v>
      </c>
      <c r="E44" s="235">
        <v>0</v>
      </c>
      <c r="F44" s="235">
        <v>0</v>
      </c>
      <c r="G44" s="235">
        <v>2</v>
      </c>
      <c r="H44" s="235">
        <v>0</v>
      </c>
      <c r="I44" s="235">
        <v>4.3</v>
      </c>
      <c r="J44" s="158"/>
    </row>
    <row r="45" spans="1:10">
      <c r="A45" s="82" t="s">
        <v>293</v>
      </c>
      <c r="B45" s="235">
        <v>18</v>
      </c>
      <c r="C45" s="235">
        <v>3.9</v>
      </c>
      <c r="D45" s="235">
        <v>0</v>
      </c>
      <c r="E45" s="235">
        <v>0</v>
      </c>
      <c r="F45" s="235">
        <v>0.2</v>
      </c>
      <c r="G45" s="235">
        <v>0.7</v>
      </c>
      <c r="H45" s="235">
        <v>0</v>
      </c>
      <c r="I45" s="235">
        <v>13.2</v>
      </c>
      <c r="J45" s="158"/>
    </row>
    <row r="46" spans="1:10">
      <c r="A46" s="126" t="s">
        <v>270</v>
      </c>
      <c r="B46" s="235">
        <v>1371.4</v>
      </c>
      <c r="C46" s="235">
        <v>157.6</v>
      </c>
      <c r="D46" s="235">
        <v>321.7</v>
      </c>
      <c r="E46" s="235">
        <v>9.6</v>
      </c>
      <c r="F46" s="235">
        <v>180.6</v>
      </c>
      <c r="G46" s="235">
        <v>235.4</v>
      </c>
      <c r="H46" s="235">
        <v>0</v>
      </c>
      <c r="I46" s="235">
        <v>466.5</v>
      </c>
      <c r="J46" s="163"/>
    </row>
    <row r="47" spans="1:10">
      <c r="A47" s="82" t="s">
        <v>40</v>
      </c>
      <c r="B47" s="235">
        <v>436.3</v>
      </c>
      <c r="C47" s="235">
        <v>6.4</v>
      </c>
      <c r="D47" s="235">
        <v>118.1</v>
      </c>
      <c r="E47" s="235">
        <v>9.5</v>
      </c>
      <c r="F47" s="235">
        <v>127.2</v>
      </c>
      <c r="G47" s="235">
        <v>34.4</v>
      </c>
      <c r="H47" s="235">
        <v>0</v>
      </c>
      <c r="I47" s="235">
        <v>140.80000000000001</v>
      </c>
      <c r="J47" s="158"/>
    </row>
    <row r="48" spans="1:10">
      <c r="A48" s="157" t="s">
        <v>41</v>
      </c>
      <c r="B48" s="235">
        <v>77.7</v>
      </c>
      <c r="C48" s="235">
        <v>0.3</v>
      </c>
      <c r="D48" s="235">
        <v>22.3</v>
      </c>
      <c r="E48" s="235">
        <v>0</v>
      </c>
      <c r="F48" s="235">
        <v>3.3</v>
      </c>
      <c r="G48" s="235">
        <v>31.7</v>
      </c>
      <c r="H48" s="235">
        <v>0</v>
      </c>
      <c r="I48" s="235">
        <v>20.100000000000001</v>
      </c>
      <c r="J48" s="158"/>
    </row>
    <row r="49" spans="1:10">
      <c r="A49" s="157" t="s">
        <v>42</v>
      </c>
      <c r="B49" s="235">
        <v>127.4</v>
      </c>
      <c r="C49" s="235">
        <v>1</v>
      </c>
      <c r="D49" s="235">
        <v>21.2</v>
      </c>
      <c r="E49" s="235">
        <v>0</v>
      </c>
      <c r="F49" s="235">
        <v>23.8</v>
      </c>
      <c r="G49" s="235">
        <v>58</v>
      </c>
      <c r="H49" s="235">
        <v>0</v>
      </c>
      <c r="I49" s="235">
        <v>23.5</v>
      </c>
      <c r="J49" s="158"/>
    </row>
    <row r="50" spans="1:10">
      <c r="A50" s="157" t="s">
        <v>43</v>
      </c>
      <c r="B50" s="235">
        <v>108.6</v>
      </c>
      <c r="C50" s="235">
        <v>6.5</v>
      </c>
      <c r="D50" s="235">
        <v>46.2</v>
      </c>
      <c r="E50" s="235">
        <v>0</v>
      </c>
      <c r="F50" s="235">
        <v>3</v>
      </c>
      <c r="G50" s="235">
        <v>28.7</v>
      </c>
      <c r="H50" s="235">
        <v>0</v>
      </c>
      <c r="I50" s="235">
        <v>24.2</v>
      </c>
      <c r="J50" s="158"/>
    </row>
    <row r="51" spans="1:10">
      <c r="A51" s="157" t="s">
        <v>44</v>
      </c>
      <c r="B51" s="235">
        <v>180.6</v>
      </c>
      <c r="C51" s="235">
        <v>11.9</v>
      </c>
      <c r="D51" s="235">
        <v>69.3</v>
      </c>
      <c r="E51" s="235">
        <v>0</v>
      </c>
      <c r="F51" s="235">
        <v>16.100000000000001</v>
      </c>
      <c r="G51" s="235">
        <v>35</v>
      </c>
      <c r="H51" s="235">
        <v>0</v>
      </c>
      <c r="I51" s="235">
        <v>48.3</v>
      </c>
      <c r="J51" s="158"/>
    </row>
    <row r="52" spans="1:10">
      <c r="A52" s="157" t="s">
        <v>45</v>
      </c>
      <c r="B52" s="235">
        <v>92</v>
      </c>
      <c r="C52" s="235">
        <v>7.9</v>
      </c>
      <c r="D52" s="235">
        <v>35.700000000000003</v>
      </c>
      <c r="E52" s="235">
        <v>0</v>
      </c>
      <c r="F52" s="235">
        <v>4.3</v>
      </c>
      <c r="G52" s="235">
        <v>24.2</v>
      </c>
      <c r="H52" s="235">
        <v>0</v>
      </c>
      <c r="I52" s="235">
        <v>19.899999999999999</v>
      </c>
      <c r="J52" s="158"/>
    </row>
    <row r="53" spans="1:10">
      <c r="A53" s="157" t="s">
        <v>46</v>
      </c>
      <c r="B53" s="235">
        <v>31.4</v>
      </c>
      <c r="C53" s="235">
        <v>4.3</v>
      </c>
      <c r="D53" s="235">
        <v>2.4</v>
      </c>
      <c r="E53" s="235">
        <v>0</v>
      </c>
      <c r="F53" s="235">
        <v>0</v>
      </c>
      <c r="G53" s="235">
        <v>4.5</v>
      </c>
      <c r="H53" s="235">
        <v>0</v>
      </c>
      <c r="I53" s="235">
        <v>20.2</v>
      </c>
      <c r="J53" s="158"/>
    </row>
    <row r="54" spans="1:10">
      <c r="A54" s="157" t="s">
        <v>47</v>
      </c>
      <c r="B54" s="235">
        <v>28.4</v>
      </c>
      <c r="C54" s="235">
        <v>0.3</v>
      </c>
      <c r="D54" s="235">
        <v>5.2</v>
      </c>
      <c r="E54" s="235">
        <v>0</v>
      </c>
      <c r="F54" s="235">
        <v>0</v>
      </c>
      <c r="G54" s="235">
        <v>4.8</v>
      </c>
      <c r="H54" s="235">
        <v>0</v>
      </c>
      <c r="I54" s="235">
        <v>18.100000000000001</v>
      </c>
      <c r="J54" s="158"/>
    </row>
    <row r="55" spans="1:10">
      <c r="A55" s="157" t="s">
        <v>48</v>
      </c>
      <c r="B55" s="235">
        <v>29.8</v>
      </c>
      <c r="C55" s="235">
        <v>1.9</v>
      </c>
      <c r="D55" s="235">
        <v>1</v>
      </c>
      <c r="E55" s="235">
        <v>0.1</v>
      </c>
      <c r="F55" s="235">
        <v>0</v>
      </c>
      <c r="G55" s="235">
        <v>3.5</v>
      </c>
      <c r="H55" s="235">
        <v>0</v>
      </c>
      <c r="I55" s="235">
        <v>23.3</v>
      </c>
      <c r="J55" s="158"/>
    </row>
    <row r="56" spans="1:10">
      <c r="A56" s="157" t="s">
        <v>49</v>
      </c>
      <c r="B56" s="235">
        <v>30.7</v>
      </c>
      <c r="C56" s="235">
        <v>9.6</v>
      </c>
      <c r="D56" s="235">
        <v>0</v>
      </c>
      <c r="E56" s="235">
        <v>0</v>
      </c>
      <c r="F56" s="235">
        <v>2.7</v>
      </c>
      <c r="G56" s="235">
        <v>2.8</v>
      </c>
      <c r="H56" s="235">
        <v>0</v>
      </c>
      <c r="I56" s="235">
        <v>15.5</v>
      </c>
      <c r="J56" s="158"/>
    </row>
    <row r="57" spans="1:10">
      <c r="A57" s="82" t="s">
        <v>292</v>
      </c>
      <c r="B57" s="235">
        <v>191.8</v>
      </c>
      <c r="C57" s="235">
        <v>93.5</v>
      </c>
      <c r="D57" s="235">
        <v>0</v>
      </c>
      <c r="E57" s="235">
        <v>0</v>
      </c>
      <c r="F57" s="235">
        <v>0</v>
      </c>
      <c r="G57" s="235">
        <v>4.7</v>
      </c>
      <c r="H57" s="235">
        <v>0</v>
      </c>
      <c r="I57" s="235">
        <v>93.6</v>
      </c>
      <c r="J57" s="158"/>
    </row>
    <row r="58" spans="1:10">
      <c r="A58" s="82" t="s">
        <v>293</v>
      </c>
      <c r="B58" s="235">
        <v>36.5</v>
      </c>
      <c r="C58" s="235">
        <v>14</v>
      </c>
      <c r="D58" s="235">
        <v>0.2</v>
      </c>
      <c r="E58" s="235">
        <v>0</v>
      </c>
      <c r="F58" s="235">
        <v>0.1</v>
      </c>
      <c r="G58" s="235">
        <v>3.2</v>
      </c>
      <c r="H58" s="235">
        <v>0</v>
      </c>
      <c r="I58" s="235">
        <v>19</v>
      </c>
      <c r="J58" s="158"/>
    </row>
    <row r="59" spans="1:10" ht="23.25">
      <c r="A59" s="82" t="s">
        <v>288</v>
      </c>
      <c r="B59" s="235">
        <v>0.2</v>
      </c>
      <c r="C59" s="235">
        <v>0</v>
      </c>
      <c r="D59" s="235">
        <v>0</v>
      </c>
      <c r="E59" s="235">
        <v>0</v>
      </c>
      <c r="F59" s="235">
        <v>0</v>
      </c>
      <c r="G59" s="235">
        <v>0</v>
      </c>
      <c r="H59" s="235">
        <v>0</v>
      </c>
      <c r="I59" s="235">
        <v>0.2</v>
      </c>
      <c r="J59" s="158"/>
    </row>
    <row r="60" spans="1:10" s="242" customFormat="1">
      <c r="A60" s="241" t="s">
        <v>271</v>
      </c>
      <c r="B60" s="153" t="s">
        <v>236</v>
      </c>
      <c r="C60" s="153" t="s">
        <v>236</v>
      </c>
      <c r="D60" s="153" t="s">
        <v>236</v>
      </c>
      <c r="E60" s="153" t="s">
        <v>236</v>
      </c>
      <c r="F60" s="153" t="s">
        <v>236</v>
      </c>
      <c r="G60" s="153" t="s">
        <v>236</v>
      </c>
      <c r="H60" s="153" t="s">
        <v>236</v>
      </c>
      <c r="I60" s="153" t="s">
        <v>236</v>
      </c>
      <c r="J60" s="164"/>
    </row>
    <row r="61" spans="1:10" s="242" customFormat="1">
      <c r="A61" s="240" t="s">
        <v>40</v>
      </c>
      <c r="B61" s="153" t="s">
        <v>236</v>
      </c>
      <c r="C61" s="153" t="s">
        <v>236</v>
      </c>
      <c r="D61" s="153" t="s">
        <v>236</v>
      </c>
      <c r="E61" s="153" t="s">
        <v>236</v>
      </c>
      <c r="F61" s="153" t="s">
        <v>236</v>
      </c>
      <c r="G61" s="153" t="s">
        <v>236</v>
      </c>
      <c r="H61" s="153" t="s">
        <v>236</v>
      </c>
      <c r="I61" s="153" t="s">
        <v>236</v>
      </c>
      <c r="J61" s="162"/>
    </row>
    <row r="62" spans="1:10" s="242" customFormat="1">
      <c r="A62" s="157" t="s">
        <v>41</v>
      </c>
      <c r="B62" s="153" t="s">
        <v>236</v>
      </c>
      <c r="C62" s="153" t="s">
        <v>236</v>
      </c>
      <c r="D62" s="153" t="s">
        <v>236</v>
      </c>
      <c r="E62" s="153" t="s">
        <v>236</v>
      </c>
      <c r="F62" s="153" t="s">
        <v>236</v>
      </c>
      <c r="G62" s="153" t="s">
        <v>236</v>
      </c>
      <c r="H62" s="153" t="s">
        <v>236</v>
      </c>
      <c r="I62" s="153" t="s">
        <v>236</v>
      </c>
      <c r="J62" s="162"/>
    </row>
    <row r="63" spans="1:10" s="242" customFormat="1">
      <c r="A63" s="157" t="s">
        <v>42</v>
      </c>
      <c r="B63" s="153" t="s">
        <v>236</v>
      </c>
      <c r="C63" s="153" t="s">
        <v>236</v>
      </c>
      <c r="D63" s="153" t="s">
        <v>236</v>
      </c>
      <c r="E63" s="153" t="s">
        <v>236</v>
      </c>
      <c r="F63" s="153" t="s">
        <v>236</v>
      </c>
      <c r="G63" s="153" t="s">
        <v>236</v>
      </c>
      <c r="H63" s="153" t="s">
        <v>236</v>
      </c>
      <c r="I63" s="153" t="s">
        <v>236</v>
      </c>
      <c r="J63" s="162"/>
    </row>
    <row r="64" spans="1:10" s="242" customFormat="1">
      <c r="A64" s="157" t="s">
        <v>43</v>
      </c>
      <c r="B64" s="153" t="s">
        <v>236</v>
      </c>
      <c r="C64" s="153" t="s">
        <v>236</v>
      </c>
      <c r="D64" s="153" t="s">
        <v>236</v>
      </c>
      <c r="E64" s="153" t="s">
        <v>236</v>
      </c>
      <c r="F64" s="153" t="s">
        <v>236</v>
      </c>
      <c r="G64" s="153" t="s">
        <v>236</v>
      </c>
      <c r="H64" s="153" t="s">
        <v>236</v>
      </c>
      <c r="I64" s="153" t="s">
        <v>236</v>
      </c>
      <c r="J64" s="162"/>
    </row>
    <row r="65" spans="1:10" s="242" customFormat="1">
      <c r="A65" s="157" t="s">
        <v>44</v>
      </c>
      <c r="B65" s="153" t="s">
        <v>236</v>
      </c>
      <c r="C65" s="153" t="s">
        <v>236</v>
      </c>
      <c r="D65" s="153" t="s">
        <v>236</v>
      </c>
      <c r="E65" s="153" t="s">
        <v>236</v>
      </c>
      <c r="F65" s="153" t="s">
        <v>236</v>
      </c>
      <c r="G65" s="153" t="s">
        <v>236</v>
      </c>
      <c r="H65" s="153" t="s">
        <v>236</v>
      </c>
      <c r="I65" s="153" t="s">
        <v>236</v>
      </c>
      <c r="J65" s="162"/>
    </row>
    <row r="66" spans="1:10" s="242" customFormat="1">
      <c r="A66" s="157" t="s">
        <v>45</v>
      </c>
      <c r="B66" s="153" t="s">
        <v>236</v>
      </c>
      <c r="C66" s="153" t="s">
        <v>236</v>
      </c>
      <c r="D66" s="153" t="s">
        <v>236</v>
      </c>
      <c r="E66" s="153" t="s">
        <v>236</v>
      </c>
      <c r="F66" s="153" t="s">
        <v>236</v>
      </c>
      <c r="G66" s="153" t="s">
        <v>236</v>
      </c>
      <c r="H66" s="153" t="s">
        <v>236</v>
      </c>
      <c r="I66" s="153" t="s">
        <v>236</v>
      </c>
      <c r="J66" s="162"/>
    </row>
    <row r="67" spans="1:10" s="242" customFormat="1">
      <c r="A67" s="157" t="s">
        <v>46</v>
      </c>
      <c r="B67" s="153" t="s">
        <v>236</v>
      </c>
      <c r="C67" s="153" t="s">
        <v>236</v>
      </c>
      <c r="D67" s="153" t="s">
        <v>236</v>
      </c>
      <c r="E67" s="153" t="s">
        <v>236</v>
      </c>
      <c r="F67" s="153" t="s">
        <v>236</v>
      </c>
      <c r="G67" s="153" t="s">
        <v>236</v>
      </c>
      <c r="H67" s="153" t="s">
        <v>236</v>
      </c>
      <c r="I67" s="153" t="s">
        <v>236</v>
      </c>
      <c r="J67" s="162"/>
    </row>
    <row r="68" spans="1:10" s="242" customFormat="1">
      <c r="A68" s="157" t="s">
        <v>47</v>
      </c>
      <c r="B68" s="153" t="s">
        <v>236</v>
      </c>
      <c r="C68" s="153" t="s">
        <v>236</v>
      </c>
      <c r="D68" s="153" t="s">
        <v>236</v>
      </c>
      <c r="E68" s="153" t="s">
        <v>236</v>
      </c>
      <c r="F68" s="153" t="s">
        <v>236</v>
      </c>
      <c r="G68" s="153" t="s">
        <v>236</v>
      </c>
      <c r="H68" s="153" t="s">
        <v>236</v>
      </c>
      <c r="I68" s="153" t="s">
        <v>236</v>
      </c>
      <c r="J68" s="162"/>
    </row>
    <row r="69" spans="1:10" s="242" customFormat="1">
      <c r="A69" s="157" t="s">
        <v>48</v>
      </c>
      <c r="B69" s="153" t="s">
        <v>236</v>
      </c>
      <c r="C69" s="153" t="s">
        <v>236</v>
      </c>
      <c r="D69" s="153" t="s">
        <v>236</v>
      </c>
      <c r="E69" s="153" t="s">
        <v>236</v>
      </c>
      <c r="F69" s="153" t="s">
        <v>236</v>
      </c>
      <c r="G69" s="153" t="s">
        <v>236</v>
      </c>
      <c r="H69" s="153" t="s">
        <v>236</v>
      </c>
      <c r="I69" s="153" t="s">
        <v>236</v>
      </c>
      <c r="J69" s="162"/>
    </row>
    <row r="70" spans="1:10" s="242" customFormat="1">
      <c r="A70" s="157" t="s">
        <v>49</v>
      </c>
      <c r="B70" s="153" t="s">
        <v>236</v>
      </c>
      <c r="C70" s="153" t="s">
        <v>236</v>
      </c>
      <c r="D70" s="153" t="s">
        <v>236</v>
      </c>
      <c r="E70" s="153" t="s">
        <v>236</v>
      </c>
      <c r="F70" s="153" t="s">
        <v>236</v>
      </c>
      <c r="G70" s="153" t="s">
        <v>236</v>
      </c>
      <c r="H70" s="153" t="s">
        <v>236</v>
      </c>
      <c r="I70" s="153" t="s">
        <v>236</v>
      </c>
      <c r="J70" s="162"/>
    </row>
    <row r="71" spans="1:10" s="242" customFormat="1">
      <c r="A71" s="240" t="s">
        <v>292</v>
      </c>
      <c r="B71" s="153" t="s">
        <v>236</v>
      </c>
      <c r="C71" s="153" t="s">
        <v>236</v>
      </c>
      <c r="D71" s="153" t="s">
        <v>236</v>
      </c>
      <c r="E71" s="153" t="s">
        <v>236</v>
      </c>
      <c r="F71" s="153" t="s">
        <v>236</v>
      </c>
      <c r="G71" s="153" t="s">
        <v>236</v>
      </c>
      <c r="H71" s="153" t="s">
        <v>236</v>
      </c>
      <c r="I71" s="153" t="s">
        <v>236</v>
      </c>
      <c r="J71" s="158"/>
    </row>
    <row r="72" spans="1:10" s="242" customFormat="1">
      <c r="A72" s="240" t="s">
        <v>293</v>
      </c>
      <c r="B72" s="153" t="s">
        <v>236</v>
      </c>
      <c r="C72" s="153" t="s">
        <v>236</v>
      </c>
      <c r="D72" s="153" t="s">
        <v>236</v>
      </c>
      <c r="E72" s="153" t="s">
        <v>236</v>
      </c>
      <c r="F72" s="153" t="s">
        <v>236</v>
      </c>
      <c r="G72" s="153" t="s">
        <v>236</v>
      </c>
      <c r="H72" s="153" t="s">
        <v>236</v>
      </c>
      <c r="I72" s="153" t="s">
        <v>236</v>
      </c>
      <c r="J72" s="158"/>
    </row>
    <row r="73" spans="1:10" s="242" customFormat="1" ht="23.25">
      <c r="A73" s="240" t="s">
        <v>288</v>
      </c>
      <c r="B73" s="153" t="s">
        <v>236</v>
      </c>
      <c r="C73" s="153" t="s">
        <v>236</v>
      </c>
      <c r="D73" s="153" t="s">
        <v>236</v>
      </c>
      <c r="E73" s="153" t="s">
        <v>236</v>
      </c>
      <c r="F73" s="153" t="s">
        <v>236</v>
      </c>
      <c r="G73" s="153" t="s">
        <v>236</v>
      </c>
      <c r="H73" s="153" t="s">
        <v>236</v>
      </c>
      <c r="I73" s="153" t="s">
        <v>236</v>
      </c>
      <c r="J73" s="158"/>
    </row>
    <row r="74" spans="1:10" s="242" customFormat="1">
      <c r="A74" s="243" t="s">
        <v>272</v>
      </c>
      <c r="B74" s="153" t="s">
        <v>236</v>
      </c>
      <c r="C74" s="153" t="s">
        <v>236</v>
      </c>
      <c r="D74" s="153" t="s">
        <v>236</v>
      </c>
      <c r="E74" s="153" t="s">
        <v>236</v>
      </c>
      <c r="F74" s="153" t="s">
        <v>236</v>
      </c>
      <c r="G74" s="153" t="s">
        <v>236</v>
      </c>
      <c r="H74" s="153" t="s">
        <v>236</v>
      </c>
      <c r="I74" s="153" t="s">
        <v>236</v>
      </c>
      <c r="J74" s="162"/>
    </row>
    <row r="75" spans="1:10" s="242" customFormat="1">
      <c r="A75" s="240" t="s">
        <v>40</v>
      </c>
      <c r="B75" s="153" t="s">
        <v>236</v>
      </c>
      <c r="C75" s="153" t="s">
        <v>236</v>
      </c>
      <c r="D75" s="153" t="s">
        <v>236</v>
      </c>
      <c r="E75" s="153" t="s">
        <v>236</v>
      </c>
      <c r="F75" s="153" t="s">
        <v>236</v>
      </c>
      <c r="G75" s="153" t="s">
        <v>236</v>
      </c>
      <c r="H75" s="153" t="s">
        <v>236</v>
      </c>
      <c r="I75" s="153" t="s">
        <v>236</v>
      </c>
      <c r="J75" s="162"/>
    </row>
    <row r="76" spans="1:10" s="242" customFormat="1">
      <c r="A76" s="157" t="s">
        <v>41</v>
      </c>
      <c r="B76" s="153" t="s">
        <v>236</v>
      </c>
      <c r="C76" s="153" t="s">
        <v>236</v>
      </c>
      <c r="D76" s="153" t="s">
        <v>236</v>
      </c>
      <c r="E76" s="153" t="s">
        <v>236</v>
      </c>
      <c r="F76" s="153" t="s">
        <v>236</v>
      </c>
      <c r="G76" s="153" t="s">
        <v>236</v>
      </c>
      <c r="H76" s="153" t="s">
        <v>236</v>
      </c>
      <c r="I76" s="153" t="s">
        <v>236</v>
      </c>
      <c r="J76" s="158"/>
    </row>
    <row r="77" spans="1:10" s="242" customFormat="1">
      <c r="A77" s="157" t="s">
        <v>42</v>
      </c>
      <c r="B77" s="153" t="s">
        <v>236</v>
      </c>
      <c r="C77" s="153" t="s">
        <v>236</v>
      </c>
      <c r="D77" s="153" t="s">
        <v>236</v>
      </c>
      <c r="E77" s="153" t="s">
        <v>236</v>
      </c>
      <c r="F77" s="153" t="s">
        <v>236</v>
      </c>
      <c r="G77" s="153" t="s">
        <v>236</v>
      </c>
      <c r="H77" s="153" t="s">
        <v>236</v>
      </c>
      <c r="I77" s="153" t="s">
        <v>236</v>
      </c>
      <c r="J77" s="158"/>
    </row>
    <row r="78" spans="1:10" s="242" customFormat="1">
      <c r="A78" s="157" t="s">
        <v>43</v>
      </c>
      <c r="B78" s="153" t="s">
        <v>236</v>
      </c>
      <c r="C78" s="153" t="s">
        <v>236</v>
      </c>
      <c r="D78" s="153" t="s">
        <v>236</v>
      </c>
      <c r="E78" s="153" t="s">
        <v>236</v>
      </c>
      <c r="F78" s="153" t="s">
        <v>236</v>
      </c>
      <c r="G78" s="153" t="s">
        <v>236</v>
      </c>
      <c r="H78" s="153" t="s">
        <v>236</v>
      </c>
      <c r="I78" s="153" t="s">
        <v>236</v>
      </c>
      <c r="J78" s="158"/>
    </row>
    <row r="79" spans="1:10" s="242" customFormat="1">
      <c r="A79" s="157" t="s">
        <v>44</v>
      </c>
      <c r="B79" s="153" t="s">
        <v>236</v>
      </c>
      <c r="C79" s="153" t="s">
        <v>236</v>
      </c>
      <c r="D79" s="153" t="s">
        <v>236</v>
      </c>
      <c r="E79" s="153" t="s">
        <v>236</v>
      </c>
      <c r="F79" s="153" t="s">
        <v>236</v>
      </c>
      <c r="G79" s="153" t="s">
        <v>236</v>
      </c>
      <c r="H79" s="153" t="s">
        <v>236</v>
      </c>
      <c r="I79" s="153" t="s">
        <v>236</v>
      </c>
      <c r="J79" s="158"/>
    </row>
    <row r="80" spans="1:10" s="242" customFormat="1">
      <c r="A80" s="157" t="s">
        <v>45</v>
      </c>
      <c r="B80" s="153" t="s">
        <v>236</v>
      </c>
      <c r="C80" s="153" t="s">
        <v>236</v>
      </c>
      <c r="D80" s="153" t="s">
        <v>236</v>
      </c>
      <c r="E80" s="153" t="s">
        <v>236</v>
      </c>
      <c r="F80" s="153" t="s">
        <v>236</v>
      </c>
      <c r="G80" s="153" t="s">
        <v>236</v>
      </c>
      <c r="H80" s="153" t="s">
        <v>236</v>
      </c>
      <c r="I80" s="153" t="s">
        <v>236</v>
      </c>
      <c r="J80" s="158"/>
    </row>
    <row r="81" spans="1:10" s="242" customFormat="1">
      <c r="A81" s="157" t="s">
        <v>46</v>
      </c>
      <c r="B81" s="153" t="s">
        <v>236</v>
      </c>
      <c r="C81" s="153" t="s">
        <v>236</v>
      </c>
      <c r="D81" s="153" t="s">
        <v>236</v>
      </c>
      <c r="E81" s="153" t="s">
        <v>236</v>
      </c>
      <c r="F81" s="153" t="s">
        <v>236</v>
      </c>
      <c r="G81" s="153" t="s">
        <v>236</v>
      </c>
      <c r="H81" s="153" t="s">
        <v>236</v>
      </c>
      <c r="I81" s="153" t="s">
        <v>236</v>
      </c>
      <c r="J81" s="158"/>
    </row>
    <row r="82" spans="1:10" s="242" customFormat="1">
      <c r="A82" s="157" t="s">
        <v>47</v>
      </c>
      <c r="B82" s="153" t="s">
        <v>236</v>
      </c>
      <c r="C82" s="153" t="s">
        <v>236</v>
      </c>
      <c r="D82" s="153" t="s">
        <v>236</v>
      </c>
      <c r="E82" s="153" t="s">
        <v>236</v>
      </c>
      <c r="F82" s="153" t="s">
        <v>236</v>
      </c>
      <c r="G82" s="153" t="s">
        <v>236</v>
      </c>
      <c r="H82" s="153" t="s">
        <v>236</v>
      </c>
      <c r="I82" s="153" t="s">
        <v>236</v>
      </c>
      <c r="J82" s="158"/>
    </row>
    <row r="83" spans="1:10" s="242" customFormat="1">
      <c r="A83" s="157" t="s">
        <v>48</v>
      </c>
      <c r="B83" s="153" t="s">
        <v>236</v>
      </c>
      <c r="C83" s="153" t="s">
        <v>236</v>
      </c>
      <c r="D83" s="153" t="s">
        <v>236</v>
      </c>
      <c r="E83" s="153" t="s">
        <v>236</v>
      </c>
      <c r="F83" s="153" t="s">
        <v>236</v>
      </c>
      <c r="G83" s="153" t="s">
        <v>236</v>
      </c>
      <c r="H83" s="153" t="s">
        <v>236</v>
      </c>
      <c r="I83" s="153" t="s">
        <v>236</v>
      </c>
      <c r="J83" s="158"/>
    </row>
    <row r="84" spans="1:10" s="242" customFormat="1">
      <c r="A84" s="157" t="s">
        <v>49</v>
      </c>
      <c r="B84" s="153" t="s">
        <v>236</v>
      </c>
      <c r="C84" s="153" t="s">
        <v>236</v>
      </c>
      <c r="D84" s="153" t="s">
        <v>236</v>
      </c>
      <c r="E84" s="153" t="s">
        <v>236</v>
      </c>
      <c r="F84" s="153" t="s">
        <v>236</v>
      </c>
      <c r="G84" s="153" t="s">
        <v>236</v>
      </c>
      <c r="H84" s="153" t="s">
        <v>236</v>
      </c>
      <c r="I84" s="153" t="s">
        <v>236</v>
      </c>
      <c r="J84" s="158"/>
    </row>
    <row r="85" spans="1:10" s="242" customFormat="1">
      <c r="A85" s="240" t="s">
        <v>292</v>
      </c>
      <c r="B85" s="153" t="s">
        <v>236</v>
      </c>
      <c r="C85" s="153" t="s">
        <v>236</v>
      </c>
      <c r="D85" s="153" t="s">
        <v>236</v>
      </c>
      <c r="E85" s="153" t="s">
        <v>236</v>
      </c>
      <c r="F85" s="153" t="s">
        <v>236</v>
      </c>
      <c r="G85" s="153" t="s">
        <v>236</v>
      </c>
      <c r="H85" s="153" t="s">
        <v>236</v>
      </c>
      <c r="I85" s="153" t="s">
        <v>236</v>
      </c>
      <c r="J85" s="158"/>
    </row>
    <row r="86" spans="1:10" s="242" customFormat="1">
      <c r="A86" s="240" t="s">
        <v>293</v>
      </c>
      <c r="B86" s="153" t="s">
        <v>236</v>
      </c>
      <c r="C86" s="153" t="s">
        <v>236</v>
      </c>
      <c r="D86" s="153" t="s">
        <v>236</v>
      </c>
      <c r="E86" s="153" t="s">
        <v>236</v>
      </c>
      <c r="F86" s="153" t="s">
        <v>236</v>
      </c>
      <c r="G86" s="153" t="s">
        <v>236</v>
      </c>
      <c r="H86" s="153" t="s">
        <v>236</v>
      </c>
      <c r="I86" s="153" t="s">
        <v>236</v>
      </c>
      <c r="J86" s="158"/>
    </row>
    <row r="87" spans="1:10" s="242" customFormat="1" ht="23.25">
      <c r="A87" s="244" t="s">
        <v>288</v>
      </c>
      <c r="B87" s="154" t="s">
        <v>236</v>
      </c>
      <c r="C87" s="154" t="s">
        <v>236</v>
      </c>
      <c r="D87" s="154" t="s">
        <v>236</v>
      </c>
      <c r="E87" s="154" t="s">
        <v>236</v>
      </c>
      <c r="F87" s="154" t="s">
        <v>236</v>
      </c>
      <c r="G87" s="154" t="s">
        <v>236</v>
      </c>
      <c r="H87" s="154" t="s">
        <v>236</v>
      </c>
      <c r="I87" s="154" t="s">
        <v>236</v>
      </c>
      <c r="J87" s="158"/>
    </row>
    <row r="88" spans="1:10">
      <c r="A88" s="82"/>
      <c r="B88" s="58"/>
      <c r="C88" s="58"/>
      <c r="D88" s="58"/>
      <c r="E88" s="58"/>
      <c r="F88" s="58"/>
      <c r="G88" s="58"/>
      <c r="H88" s="58"/>
      <c r="I88" s="58"/>
    </row>
    <row r="89" spans="1:10">
      <c r="A89" s="82"/>
      <c r="B89" s="58"/>
      <c r="C89" s="58"/>
      <c r="D89" s="58"/>
      <c r="E89" s="58"/>
      <c r="F89" s="58"/>
      <c r="G89" s="58"/>
      <c r="H89" s="58"/>
      <c r="I89" s="58"/>
    </row>
    <row r="90" spans="1:10">
      <c r="A90" s="82"/>
      <c r="B90" s="58"/>
      <c r="C90" s="58"/>
      <c r="D90" s="58"/>
      <c r="E90" s="58"/>
      <c r="F90" s="58"/>
      <c r="G90" s="58"/>
      <c r="H90" s="58"/>
      <c r="I90" s="58"/>
    </row>
    <row r="91" spans="1:10">
      <c r="A91" s="82"/>
      <c r="B91" s="58"/>
      <c r="C91" s="58"/>
      <c r="D91" s="58"/>
      <c r="E91" s="58"/>
      <c r="F91" s="58"/>
      <c r="G91" s="58"/>
      <c r="H91" s="58"/>
      <c r="I91" s="58"/>
    </row>
    <row r="92" spans="1:10">
      <c r="A92" s="82"/>
      <c r="B92" s="58"/>
      <c r="C92" s="58"/>
      <c r="D92" s="58"/>
      <c r="E92" s="58"/>
      <c r="F92" s="58"/>
      <c r="G92" s="58"/>
      <c r="H92" s="58"/>
      <c r="I92" s="58"/>
    </row>
    <row r="93" spans="1:10">
      <c r="A93" s="82"/>
      <c r="B93" s="58"/>
      <c r="C93" s="58"/>
      <c r="D93" s="58"/>
      <c r="E93" s="58"/>
      <c r="F93" s="58"/>
      <c r="G93" s="58"/>
      <c r="H93" s="58"/>
      <c r="I93" s="58"/>
    </row>
    <row r="94" spans="1:10">
      <c r="A94" s="82"/>
      <c r="B94" s="58"/>
      <c r="C94" s="58"/>
      <c r="D94" s="58"/>
      <c r="E94" s="58"/>
      <c r="F94" s="58"/>
      <c r="G94" s="58"/>
      <c r="H94" s="58"/>
      <c r="I94" s="58"/>
    </row>
    <row r="95" spans="1:10">
      <c r="A95" s="82"/>
      <c r="B95" s="58"/>
      <c r="C95" s="58"/>
      <c r="D95" s="58"/>
      <c r="E95" s="58"/>
      <c r="F95" s="58"/>
      <c r="G95" s="58"/>
      <c r="H95" s="58"/>
      <c r="I95" s="58"/>
    </row>
    <row r="96" spans="1:10">
      <c r="A96" s="82"/>
      <c r="B96" s="58"/>
      <c r="C96" s="58"/>
      <c r="D96" s="58"/>
      <c r="E96" s="58"/>
      <c r="F96" s="58"/>
      <c r="G96" s="58"/>
      <c r="H96" s="58"/>
      <c r="I96" s="58"/>
    </row>
    <row r="97" spans="1:9">
      <c r="A97" s="82"/>
      <c r="B97" s="58"/>
      <c r="C97" s="58"/>
      <c r="D97" s="58"/>
      <c r="E97" s="58"/>
      <c r="F97" s="58"/>
      <c r="G97" s="58"/>
      <c r="H97" s="58"/>
      <c r="I97" s="58"/>
    </row>
    <row r="98" spans="1:9">
      <c r="A98" s="82"/>
      <c r="B98" s="58"/>
      <c r="C98" s="58"/>
      <c r="D98" s="58"/>
      <c r="E98" s="58"/>
      <c r="F98" s="58"/>
      <c r="G98" s="58"/>
      <c r="H98" s="58"/>
      <c r="I98" s="58"/>
    </row>
    <row r="99" spans="1:9">
      <c r="A99" s="123"/>
      <c r="B99" s="63"/>
      <c r="C99" s="63"/>
      <c r="D99" s="63"/>
      <c r="E99" s="63"/>
      <c r="F99" s="63"/>
      <c r="G99" s="63"/>
      <c r="H99" s="63"/>
      <c r="I99" s="63"/>
    </row>
    <row r="100" spans="1:9">
      <c r="A100" s="124"/>
      <c r="B100" s="7"/>
      <c r="C100" s="7"/>
      <c r="D100" s="7"/>
      <c r="E100" s="7"/>
      <c r="F100" s="7"/>
      <c r="G100" s="7"/>
      <c r="H100" s="7"/>
      <c r="I100" s="7"/>
    </row>
  </sheetData>
  <mergeCells count="4">
    <mergeCell ref="A3:A5"/>
    <mergeCell ref="B3:B5"/>
    <mergeCell ref="C3:I3"/>
    <mergeCell ref="C4:I4"/>
  </mergeCells>
  <pageMargins left="0.78740157480314965" right="0.39370078740157483" top="0.39370078740157483" bottom="0.39370078740157483" header="0.31496062992125984" footer="0.31496062992125984"/>
  <pageSetup paperSize="9" orientation="portrait" r:id="rId1"/>
</worksheet>
</file>

<file path=xl/worksheets/sheet26.xml><?xml version="1.0" encoding="utf-8"?>
<worksheet xmlns="http://schemas.openxmlformats.org/spreadsheetml/2006/main" xmlns:r="http://schemas.openxmlformats.org/officeDocument/2006/relationships">
  <dimension ref="A1:J93"/>
  <sheetViews>
    <sheetView topLeftCell="A61" workbookViewId="0">
      <selection activeCell="S85" sqref="S85"/>
    </sheetView>
  </sheetViews>
  <sheetFormatPr defaultRowHeight="15"/>
  <cols>
    <col min="1" max="1" width="15.85546875" customWidth="1"/>
  </cols>
  <sheetData>
    <row r="1" spans="1:10">
      <c r="A1" s="87"/>
      <c r="B1" s="43"/>
      <c r="C1" s="43"/>
      <c r="D1" s="43"/>
      <c r="E1" s="43"/>
      <c r="F1" s="43"/>
      <c r="G1" s="43"/>
      <c r="H1" s="43"/>
      <c r="I1" s="53" t="s">
        <v>91</v>
      </c>
    </row>
    <row r="2" spans="1:10">
      <c r="A2" s="43"/>
      <c r="B2" s="43"/>
      <c r="C2" s="43"/>
      <c r="D2" s="43"/>
      <c r="E2" s="43"/>
      <c r="F2" s="43"/>
      <c r="G2" s="43"/>
      <c r="H2" s="43"/>
      <c r="I2" s="108" t="s">
        <v>95</v>
      </c>
    </row>
    <row r="3" spans="1:10" ht="18.75" customHeight="1">
      <c r="A3" s="346"/>
      <c r="B3" s="289" t="s">
        <v>66</v>
      </c>
      <c r="C3" s="291" t="s">
        <v>19</v>
      </c>
      <c r="D3" s="289"/>
      <c r="E3" s="289"/>
      <c r="F3" s="289"/>
      <c r="G3" s="289"/>
      <c r="H3" s="289"/>
      <c r="I3" s="289"/>
    </row>
    <row r="4" spans="1:10" ht="21" customHeight="1">
      <c r="A4" s="347"/>
      <c r="B4" s="290"/>
      <c r="C4" s="291" t="s">
        <v>18</v>
      </c>
      <c r="D4" s="289"/>
      <c r="E4" s="289"/>
      <c r="F4" s="289"/>
      <c r="G4" s="289"/>
      <c r="H4" s="289"/>
      <c r="I4" s="292"/>
    </row>
    <row r="5" spans="1:10" ht="45">
      <c r="A5" s="348"/>
      <c r="B5" s="290"/>
      <c r="C5" s="54" t="s">
        <v>35</v>
      </c>
      <c r="D5" s="54" t="s">
        <v>67</v>
      </c>
      <c r="E5" s="54" t="s">
        <v>68</v>
      </c>
      <c r="F5" s="54" t="s">
        <v>69</v>
      </c>
      <c r="G5" s="54" t="s">
        <v>52</v>
      </c>
      <c r="H5" s="56" t="s">
        <v>50</v>
      </c>
      <c r="I5" s="56" t="s">
        <v>96</v>
      </c>
    </row>
    <row r="6" spans="1:10" ht="24.75" customHeight="1">
      <c r="A6" s="57" t="s">
        <v>267</v>
      </c>
      <c r="B6" s="234">
        <v>1148.3716999999999</v>
      </c>
      <c r="C6" s="234">
        <v>221.7748</v>
      </c>
      <c r="D6" s="234">
        <v>10.0182</v>
      </c>
      <c r="E6" s="234">
        <v>0.5524</v>
      </c>
      <c r="F6" s="234">
        <v>32.076999999999998</v>
      </c>
      <c r="G6" s="234">
        <v>32.619199999999999</v>
      </c>
      <c r="H6" s="234">
        <v>125.8567</v>
      </c>
      <c r="I6" s="234">
        <v>725.47349999999994</v>
      </c>
      <c r="J6" s="161"/>
    </row>
    <row r="7" spans="1:10" ht="15" customHeight="1">
      <c r="A7" s="82" t="s">
        <v>40</v>
      </c>
      <c r="B7" s="234">
        <v>357.10680000000002</v>
      </c>
      <c r="C7" s="234">
        <v>58.101100000000002</v>
      </c>
      <c r="D7" s="234">
        <v>1.788</v>
      </c>
      <c r="E7" s="234">
        <v>0.38490000000000002</v>
      </c>
      <c r="F7" s="234">
        <v>5.4833999999999996</v>
      </c>
      <c r="G7" s="234">
        <v>5.1725000000000003</v>
      </c>
      <c r="H7" s="234">
        <v>84.378600000000006</v>
      </c>
      <c r="I7" s="234">
        <v>201.79830000000001</v>
      </c>
      <c r="J7" s="162"/>
    </row>
    <row r="8" spans="1:10">
      <c r="A8" s="82" t="s">
        <v>41</v>
      </c>
      <c r="B8" s="234">
        <v>92.075100000000006</v>
      </c>
      <c r="C8" s="234">
        <v>11.8042</v>
      </c>
      <c r="D8" s="234">
        <v>0.52439999999999998</v>
      </c>
      <c r="E8" s="234" t="s">
        <v>236</v>
      </c>
      <c r="F8" s="234">
        <v>7.23</v>
      </c>
      <c r="G8" s="234">
        <v>3.3723000000000001</v>
      </c>
      <c r="H8" s="234">
        <v>9.8381000000000007</v>
      </c>
      <c r="I8" s="234">
        <v>59.306100000000001</v>
      </c>
      <c r="J8" s="162"/>
    </row>
    <row r="9" spans="1:10">
      <c r="A9" s="82" t="s">
        <v>42</v>
      </c>
      <c r="B9" s="234">
        <v>169.0676</v>
      </c>
      <c r="C9" s="234">
        <v>35.279499999999999</v>
      </c>
      <c r="D9" s="234">
        <v>5.1569000000000003</v>
      </c>
      <c r="E9" s="234">
        <v>0.16750000000000001</v>
      </c>
      <c r="F9" s="234">
        <v>8.4398999999999997</v>
      </c>
      <c r="G9" s="234">
        <v>3.0036</v>
      </c>
      <c r="H9" s="234">
        <v>12.3847</v>
      </c>
      <c r="I9" s="234">
        <v>104.6354</v>
      </c>
      <c r="J9" s="162"/>
    </row>
    <row r="10" spans="1:10">
      <c r="A10" s="82" t="s">
        <v>43</v>
      </c>
      <c r="B10" s="234">
        <v>76.890299999999996</v>
      </c>
      <c r="C10" s="234">
        <v>17.264500000000002</v>
      </c>
      <c r="D10" s="234">
        <v>0.87339999999999995</v>
      </c>
      <c r="E10" s="234" t="s">
        <v>236</v>
      </c>
      <c r="F10" s="234">
        <v>2.1671999999999998</v>
      </c>
      <c r="G10" s="234">
        <v>2.4866999999999999</v>
      </c>
      <c r="H10" s="234">
        <v>3.5164</v>
      </c>
      <c r="I10" s="234">
        <v>50.582099999999997</v>
      </c>
      <c r="J10" s="162"/>
    </row>
    <row r="11" spans="1:10">
      <c r="A11" s="82" t="s">
        <v>44</v>
      </c>
      <c r="B11" s="234">
        <v>122.7456</v>
      </c>
      <c r="C11" s="234">
        <v>30.3108</v>
      </c>
      <c r="D11" s="234">
        <v>0.74390000000000001</v>
      </c>
      <c r="E11" s="234" t="s">
        <v>236</v>
      </c>
      <c r="F11" s="234">
        <v>5.0060000000000002</v>
      </c>
      <c r="G11" s="234">
        <v>5.0202999999999998</v>
      </c>
      <c r="H11" s="234">
        <v>4.3578999999999999</v>
      </c>
      <c r="I11" s="234">
        <v>77.306700000000006</v>
      </c>
      <c r="J11" s="162"/>
    </row>
    <row r="12" spans="1:10">
      <c r="A12" s="82" t="s">
        <v>45</v>
      </c>
      <c r="B12" s="234">
        <v>40.415100000000002</v>
      </c>
      <c r="C12" s="234">
        <v>12.7584</v>
      </c>
      <c r="D12" s="234">
        <v>0.36259999999999998</v>
      </c>
      <c r="E12" s="234" t="s">
        <v>236</v>
      </c>
      <c r="F12" s="234">
        <v>0.159</v>
      </c>
      <c r="G12" s="234">
        <v>0.85399999999999998</v>
      </c>
      <c r="H12" s="234">
        <v>1.9903999999999999</v>
      </c>
      <c r="I12" s="234">
        <v>24.290800000000001</v>
      </c>
      <c r="J12" s="162"/>
    </row>
    <row r="13" spans="1:10">
      <c r="A13" s="82" t="s">
        <v>46</v>
      </c>
      <c r="B13" s="234">
        <v>14.513299999999999</v>
      </c>
      <c r="C13" s="234">
        <v>3.3233000000000001</v>
      </c>
      <c r="D13" s="234" t="s">
        <v>236</v>
      </c>
      <c r="E13" s="234" t="s">
        <v>236</v>
      </c>
      <c r="F13" s="234" t="s">
        <v>236</v>
      </c>
      <c r="G13" s="234">
        <v>0.82579999999999998</v>
      </c>
      <c r="H13" s="234">
        <v>0.98950000000000005</v>
      </c>
      <c r="I13" s="234">
        <v>9.3747000000000007</v>
      </c>
      <c r="J13" s="162"/>
    </row>
    <row r="14" spans="1:10">
      <c r="A14" s="82" t="s">
        <v>47</v>
      </c>
      <c r="B14" s="234">
        <v>11.9201</v>
      </c>
      <c r="C14" s="234">
        <v>2.7473999999999998</v>
      </c>
      <c r="D14" s="234">
        <v>0.1211</v>
      </c>
      <c r="E14" s="234" t="s">
        <v>236</v>
      </c>
      <c r="F14" s="234" t="s">
        <v>236</v>
      </c>
      <c r="G14" s="234">
        <v>0.39379999999999998</v>
      </c>
      <c r="H14" s="234">
        <v>0.57379999999999998</v>
      </c>
      <c r="I14" s="234">
        <v>8.0839999999999996</v>
      </c>
      <c r="J14" s="162"/>
    </row>
    <row r="15" spans="1:10">
      <c r="A15" s="82" t="s">
        <v>48</v>
      </c>
      <c r="B15" s="234">
        <v>77.316000000000003</v>
      </c>
      <c r="C15" s="234">
        <v>18.529499999999999</v>
      </c>
      <c r="D15" s="234">
        <v>0.34499999999999997</v>
      </c>
      <c r="E15" s="234" t="s">
        <v>236</v>
      </c>
      <c r="F15" s="234">
        <v>0.1668</v>
      </c>
      <c r="G15" s="234">
        <v>1.3046</v>
      </c>
      <c r="H15" s="234">
        <v>5.3998999999999997</v>
      </c>
      <c r="I15" s="234">
        <v>51.5702</v>
      </c>
      <c r="J15" s="162"/>
    </row>
    <row r="16" spans="1:10">
      <c r="A16" s="162" t="s">
        <v>49</v>
      </c>
      <c r="B16" s="234">
        <v>34.850999999999999</v>
      </c>
      <c r="C16" s="234">
        <v>10.380699999999999</v>
      </c>
      <c r="D16" s="234" t="s">
        <v>236</v>
      </c>
      <c r="E16" s="234" t="s">
        <v>236</v>
      </c>
      <c r="F16" s="234" t="s">
        <v>236</v>
      </c>
      <c r="G16" s="234" t="s">
        <v>236</v>
      </c>
      <c r="H16" s="234">
        <v>0.59299999999999997</v>
      </c>
      <c r="I16" s="234">
        <v>23.877300000000002</v>
      </c>
      <c r="J16" s="162"/>
    </row>
    <row r="17" spans="1:10">
      <c r="A17" s="158" t="s">
        <v>292</v>
      </c>
      <c r="B17" s="234">
        <v>58.752200000000002</v>
      </c>
      <c r="C17" s="234">
        <v>6.8536999999999999</v>
      </c>
      <c r="D17" s="234">
        <v>0.10290000000000001</v>
      </c>
      <c r="E17" s="234" t="s">
        <v>236</v>
      </c>
      <c r="F17" s="234">
        <v>2.4781</v>
      </c>
      <c r="G17" s="234">
        <v>6.8669000000000002</v>
      </c>
      <c r="H17" s="234">
        <v>1.1532</v>
      </c>
      <c r="I17" s="234">
        <v>41.297499999999999</v>
      </c>
      <c r="J17" s="158"/>
    </row>
    <row r="18" spans="1:10">
      <c r="A18" s="158" t="s">
        <v>293</v>
      </c>
      <c r="B18" s="234">
        <v>87.381500000000003</v>
      </c>
      <c r="C18" s="234">
        <v>14.144299999999999</v>
      </c>
      <c r="D18" s="234" t="s">
        <v>236</v>
      </c>
      <c r="E18" s="234" t="s">
        <v>236</v>
      </c>
      <c r="F18" s="234">
        <v>0.94650000000000001</v>
      </c>
      <c r="G18" s="234">
        <v>3.3187000000000002</v>
      </c>
      <c r="H18" s="234">
        <v>0.68130000000000002</v>
      </c>
      <c r="I18" s="234">
        <v>68.290700000000001</v>
      </c>
      <c r="J18" s="158"/>
    </row>
    <row r="19" spans="1:10" ht="23.25">
      <c r="A19" s="82" t="s">
        <v>288</v>
      </c>
      <c r="B19" s="234">
        <v>5.3371000000000004</v>
      </c>
      <c r="C19" s="234">
        <v>0.27739999999999998</v>
      </c>
      <c r="D19" s="234" t="s">
        <v>236</v>
      </c>
      <c r="E19" s="234" t="s">
        <v>236</v>
      </c>
      <c r="F19" s="234" t="s">
        <v>236</v>
      </c>
      <c r="G19" s="234" t="s">
        <v>236</v>
      </c>
      <c r="H19" s="234" t="s">
        <v>236</v>
      </c>
      <c r="I19" s="234">
        <v>5.0597000000000003</v>
      </c>
      <c r="J19" s="158"/>
    </row>
    <row r="20" spans="1:10" ht="15" customHeight="1">
      <c r="A20" s="49" t="s">
        <v>268</v>
      </c>
      <c r="B20" s="235">
        <v>87.5</v>
      </c>
      <c r="C20" s="235">
        <v>8.3000000000000007</v>
      </c>
      <c r="D20" s="235">
        <v>0</v>
      </c>
      <c r="E20" s="235">
        <v>0</v>
      </c>
      <c r="F20" s="235">
        <v>22.4</v>
      </c>
      <c r="G20" s="235">
        <v>4</v>
      </c>
      <c r="H20" s="235">
        <v>0.2</v>
      </c>
      <c r="I20" s="235">
        <v>52.6</v>
      </c>
      <c r="J20" s="157"/>
    </row>
    <row r="21" spans="1:10">
      <c r="A21" s="82" t="s">
        <v>40</v>
      </c>
      <c r="B21" s="235">
        <v>25.4</v>
      </c>
      <c r="C21" s="235">
        <v>1.4</v>
      </c>
      <c r="D21" s="235">
        <v>0</v>
      </c>
      <c r="E21" s="235">
        <v>0</v>
      </c>
      <c r="F21" s="235">
        <v>4.3</v>
      </c>
      <c r="G21" s="235">
        <v>0.7</v>
      </c>
      <c r="H21" s="235">
        <v>0.2</v>
      </c>
      <c r="I21" s="235">
        <v>18.899999999999999</v>
      </c>
      <c r="J21" s="158"/>
    </row>
    <row r="22" spans="1:10">
      <c r="A22" s="82" t="s">
        <v>41</v>
      </c>
      <c r="B22" s="235">
        <v>7.7</v>
      </c>
      <c r="C22" s="235">
        <v>0.1</v>
      </c>
      <c r="D22" s="235">
        <v>0</v>
      </c>
      <c r="E22" s="235">
        <v>0</v>
      </c>
      <c r="F22" s="235">
        <v>4.8</v>
      </c>
      <c r="G22" s="235">
        <v>1.2</v>
      </c>
      <c r="H22" s="235">
        <v>0</v>
      </c>
      <c r="I22" s="235">
        <v>1.7</v>
      </c>
      <c r="J22" s="158"/>
    </row>
    <row r="23" spans="1:10">
      <c r="A23" s="82" t="s">
        <v>42</v>
      </c>
      <c r="B23" s="235">
        <v>14.7</v>
      </c>
      <c r="C23" s="235">
        <v>2.6</v>
      </c>
      <c r="D23" s="235">
        <v>0</v>
      </c>
      <c r="E23" s="235">
        <v>0</v>
      </c>
      <c r="F23" s="235">
        <v>6.6</v>
      </c>
      <c r="G23" s="235">
        <v>0.8</v>
      </c>
      <c r="H23" s="235">
        <v>0</v>
      </c>
      <c r="I23" s="235">
        <v>4.5999999999999996</v>
      </c>
      <c r="J23" s="158"/>
    </row>
    <row r="24" spans="1:10">
      <c r="A24" s="82" t="s">
        <v>43</v>
      </c>
      <c r="B24" s="235">
        <v>11.7</v>
      </c>
      <c r="C24" s="235">
        <v>1.3</v>
      </c>
      <c r="D24" s="235">
        <v>0</v>
      </c>
      <c r="E24" s="235">
        <v>0</v>
      </c>
      <c r="F24" s="235">
        <v>2.1</v>
      </c>
      <c r="G24" s="235">
        <v>0.7</v>
      </c>
      <c r="H24" s="235">
        <v>0</v>
      </c>
      <c r="I24" s="235">
        <v>7.6</v>
      </c>
      <c r="J24" s="158"/>
    </row>
    <row r="25" spans="1:10">
      <c r="A25" s="82" t="s">
        <v>44</v>
      </c>
      <c r="B25" s="235">
        <v>10.3</v>
      </c>
      <c r="C25" s="235">
        <v>1.3</v>
      </c>
      <c r="D25" s="235">
        <v>0</v>
      </c>
      <c r="E25" s="235">
        <v>0</v>
      </c>
      <c r="F25" s="235">
        <v>4.5</v>
      </c>
      <c r="G25" s="235">
        <v>0.4</v>
      </c>
      <c r="H25" s="235">
        <v>0</v>
      </c>
      <c r="I25" s="235">
        <v>4.0999999999999996</v>
      </c>
      <c r="J25" s="158"/>
    </row>
    <row r="26" spans="1:10">
      <c r="A26" s="82" t="s">
        <v>45</v>
      </c>
      <c r="B26" s="235">
        <v>1.7</v>
      </c>
      <c r="C26" s="235">
        <v>0.1</v>
      </c>
      <c r="D26" s="235">
        <v>0</v>
      </c>
      <c r="E26" s="235">
        <v>0</v>
      </c>
      <c r="F26" s="235">
        <v>0.2</v>
      </c>
      <c r="G26" s="235">
        <v>0</v>
      </c>
      <c r="H26" s="235">
        <v>0</v>
      </c>
      <c r="I26" s="235">
        <v>1.4</v>
      </c>
      <c r="J26" s="158"/>
    </row>
    <row r="27" spans="1:10">
      <c r="A27" s="82" t="s">
        <v>46</v>
      </c>
      <c r="B27" s="235">
        <v>1.6</v>
      </c>
      <c r="C27" s="235">
        <v>0.4</v>
      </c>
      <c r="D27" s="235">
        <v>0</v>
      </c>
      <c r="E27" s="235">
        <v>0</v>
      </c>
      <c r="F27" s="235">
        <v>0</v>
      </c>
      <c r="G27" s="235">
        <v>0</v>
      </c>
      <c r="H27" s="235">
        <v>0</v>
      </c>
      <c r="I27" s="235">
        <v>1.1000000000000001</v>
      </c>
      <c r="J27" s="158"/>
    </row>
    <row r="28" spans="1:10">
      <c r="A28" s="82" t="s">
        <v>47</v>
      </c>
      <c r="B28" s="235">
        <v>0.7</v>
      </c>
      <c r="C28" s="235">
        <v>0</v>
      </c>
      <c r="D28" s="235">
        <v>0</v>
      </c>
      <c r="E28" s="235">
        <v>0</v>
      </c>
      <c r="F28" s="235">
        <v>0</v>
      </c>
      <c r="G28" s="235">
        <v>0</v>
      </c>
      <c r="H28" s="235">
        <v>0</v>
      </c>
      <c r="I28" s="235">
        <v>0.7</v>
      </c>
      <c r="J28" s="158"/>
    </row>
    <row r="29" spans="1:10">
      <c r="A29" s="82" t="s">
        <v>48</v>
      </c>
      <c r="B29" s="235">
        <v>12.5</v>
      </c>
      <c r="C29" s="235">
        <v>1.1000000000000001</v>
      </c>
      <c r="D29" s="235">
        <v>0</v>
      </c>
      <c r="E29" s="235">
        <v>0</v>
      </c>
      <c r="F29" s="235">
        <v>0</v>
      </c>
      <c r="G29" s="235">
        <v>0.1</v>
      </c>
      <c r="H29" s="235">
        <v>0.1</v>
      </c>
      <c r="I29" s="235">
        <v>11.2</v>
      </c>
      <c r="J29" s="158"/>
    </row>
    <row r="30" spans="1:10">
      <c r="A30" s="157" t="s">
        <v>49</v>
      </c>
      <c r="B30" s="235">
        <v>0</v>
      </c>
      <c r="C30" s="235">
        <v>0</v>
      </c>
      <c r="D30" s="235">
        <v>0</v>
      </c>
      <c r="E30" s="235">
        <v>0</v>
      </c>
      <c r="F30" s="235">
        <v>0</v>
      </c>
      <c r="G30" s="235">
        <v>0</v>
      </c>
      <c r="H30" s="235">
        <v>0</v>
      </c>
      <c r="I30" s="235">
        <v>0</v>
      </c>
      <c r="J30" s="157"/>
    </row>
    <row r="31" spans="1:10">
      <c r="A31" s="158" t="s">
        <v>292</v>
      </c>
      <c r="B31" s="235">
        <v>0.7</v>
      </c>
      <c r="C31" s="235">
        <v>0</v>
      </c>
      <c r="D31" s="235">
        <v>0</v>
      </c>
      <c r="E31" s="235">
        <v>0</v>
      </c>
      <c r="F31" s="235">
        <v>0</v>
      </c>
      <c r="G31" s="235">
        <v>0</v>
      </c>
      <c r="H31" s="235">
        <v>0</v>
      </c>
      <c r="I31" s="235">
        <v>0.7</v>
      </c>
      <c r="J31" s="163"/>
    </row>
    <row r="32" spans="1:10" ht="15.75" customHeight="1">
      <c r="A32" s="158" t="s">
        <v>293</v>
      </c>
      <c r="B32" s="235">
        <v>0.6</v>
      </c>
      <c r="C32" s="235">
        <v>0</v>
      </c>
      <c r="D32" s="235">
        <v>0</v>
      </c>
      <c r="E32" s="235">
        <v>0</v>
      </c>
      <c r="F32" s="235">
        <v>0</v>
      </c>
      <c r="G32" s="235">
        <v>0.1</v>
      </c>
      <c r="H32" s="235">
        <v>0</v>
      </c>
      <c r="I32" s="235">
        <v>0.5</v>
      </c>
      <c r="J32" s="163"/>
    </row>
    <row r="33" spans="1:10">
      <c r="A33" s="158" t="s">
        <v>269</v>
      </c>
      <c r="B33" s="153" t="s">
        <v>236</v>
      </c>
      <c r="C33" s="153" t="s">
        <v>236</v>
      </c>
      <c r="D33" s="153" t="s">
        <v>236</v>
      </c>
      <c r="E33" s="153" t="s">
        <v>236</v>
      </c>
      <c r="F33" s="153" t="s">
        <v>236</v>
      </c>
      <c r="G33" s="153" t="s">
        <v>236</v>
      </c>
      <c r="H33" s="153" t="s">
        <v>236</v>
      </c>
      <c r="I33" s="153" t="s">
        <v>273</v>
      </c>
      <c r="J33" s="162"/>
    </row>
    <row r="34" spans="1:10">
      <c r="A34" s="82" t="s">
        <v>40</v>
      </c>
      <c r="B34" s="153" t="s">
        <v>236</v>
      </c>
      <c r="C34" s="153" t="s">
        <v>236</v>
      </c>
      <c r="D34" s="153" t="s">
        <v>236</v>
      </c>
      <c r="E34" s="153" t="s">
        <v>236</v>
      </c>
      <c r="F34" s="153" t="s">
        <v>236</v>
      </c>
      <c r="G34" s="153" t="s">
        <v>236</v>
      </c>
      <c r="H34" s="153" t="s">
        <v>236</v>
      </c>
      <c r="I34" s="153" t="s">
        <v>236</v>
      </c>
      <c r="J34" s="162"/>
    </row>
    <row r="35" spans="1:10">
      <c r="A35" s="82" t="s">
        <v>41</v>
      </c>
      <c r="B35" s="153" t="s">
        <v>236</v>
      </c>
      <c r="C35" s="153" t="s">
        <v>236</v>
      </c>
      <c r="D35" s="153" t="s">
        <v>236</v>
      </c>
      <c r="E35" s="153" t="s">
        <v>236</v>
      </c>
      <c r="F35" s="153" t="s">
        <v>236</v>
      </c>
      <c r="G35" s="153" t="s">
        <v>236</v>
      </c>
      <c r="H35" s="153" t="s">
        <v>236</v>
      </c>
      <c r="I35" s="153" t="s">
        <v>273</v>
      </c>
      <c r="J35" s="162"/>
    </row>
    <row r="36" spans="1:10">
      <c r="A36" s="82" t="s">
        <v>42</v>
      </c>
      <c r="B36" s="153" t="s">
        <v>236</v>
      </c>
      <c r="C36" s="153" t="s">
        <v>236</v>
      </c>
      <c r="D36" s="153" t="s">
        <v>236</v>
      </c>
      <c r="E36" s="153" t="s">
        <v>236</v>
      </c>
      <c r="F36" s="153" t="s">
        <v>236</v>
      </c>
      <c r="G36" s="153" t="s">
        <v>236</v>
      </c>
      <c r="H36" s="153" t="s">
        <v>236</v>
      </c>
      <c r="I36" s="153" t="s">
        <v>236</v>
      </c>
      <c r="J36" s="162"/>
    </row>
    <row r="37" spans="1:10">
      <c r="A37" s="82" t="s">
        <v>43</v>
      </c>
      <c r="B37" s="153" t="s">
        <v>236</v>
      </c>
      <c r="C37" s="153" t="s">
        <v>236</v>
      </c>
      <c r="D37" s="153" t="s">
        <v>236</v>
      </c>
      <c r="E37" s="153" t="s">
        <v>236</v>
      </c>
      <c r="F37" s="153" t="s">
        <v>236</v>
      </c>
      <c r="G37" s="153" t="s">
        <v>236</v>
      </c>
      <c r="H37" s="153" t="s">
        <v>236</v>
      </c>
      <c r="I37" s="153" t="s">
        <v>273</v>
      </c>
      <c r="J37" s="162"/>
    </row>
    <row r="38" spans="1:10">
      <c r="A38" s="82" t="s">
        <v>44</v>
      </c>
      <c r="B38" s="153" t="s">
        <v>236</v>
      </c>
      <c r="C38" s="153" t="s">
        <v>236</v>
      </c>
      <c r="D38" s="153" t="s">
        <v>236</v>
      </c>
      <c r="E38" s="153" t="s">
        <v>236</v>
      </c>
      <c r="F38" s="153" t="s">
        <v>236</v>
      </c>
      <c r="G38" s="153" t="s">
        <v>236</v>
      </c>
      <c r="H38" s="153" t="s">
        <v>236</v>
      </c>
      <c r="I38" s="153" t="s">
        <v>236</v>
      </c>
      <c r="J38" s="162"/>
    </row>
    <row r="39" spans="1:10">
      <c r="A39" s="82" t="s">
        <v>45</v>
      </c>
      <c r="B39" s="153" t="s">
        <v>236</v>
      </c>
      <c r="C39" s="153" t="s">
        <v>236</v>
      </c>
      <c r="D39" s="153" t="s">
        <v>236</v>
      </c>
      <c r="E39" s="153" t="s">
        <v>236</v>
      </c>
      <c r="F39" s="153" t="s">
        <v>236</v>
      </c>
      <c r="G39" s="153" t="s">
        <v>236</v>
      </c>
      <c r="H39" s="153" t="s">
        <v>236</v>
      </c>
      <c r="I39" s="153" t="s">
        <v>273</v>
      </c>
      <c r="J39" s="162"/>
    </row>
    <row r="40" spans="1:10" ht="15.75" customHeight="1">
      <c r="A40" s="82" t="s">
        <v>46</v>
      </c>
      <c r="B40" s="153" t="s">
        <v>236</v>
      </c>
      <c r="C40" s="153" t="s">
        <v>236</v>
      </c>
      <c r="D40" s="153" t="s">
        <v>236</v>
      </c>
      <c r="E40" s="153" t="s">
        <v>236</v>
      </c>
      <c r="F40" s="153" t="s">
        <v>236</v>
      </c>
      <c r="G40" s="153" t="s">
        <v>236</v>
      </c>
      <c r="H40" s="153" t="s">
        <v>236</v>
      </c>
      <c r="I40" s="153" t="s">
        <v>236</v>
      </c>
      <c r="J40" s="162"/>
    </row>
    <row r="41" spans="1:10">
      <c r="A41" s="82" t="s">
        <v>47</v>
      </c>
      <c r="B41" s="153" t="s">
        <v>236</v>
      </c>
      <c r="C41" s="153" t="s">
        <v>236</v>
      </c>
      <c r="D41" s="153" t="s">
        <v>236</v>
      </c>
      <c r="E41" s="153" t="s">
        <v>236</v>
      </c>
      <c r="F41" s="153" t="s">
        <v>236</v>
      </c>
      <c r="G41" s="153" t="s">
        <v>236</v>
      </c>
      <c r="H41" s="153" t="s">
        <v>236</v>
      </c>
      <c r="I41" s="153" t="s">
        <v>273</v>
      </c>
      <c r="J41" s="162"/>
    </row>
    <row r="42" spans="1:10">
      <c r="A42" s="82" t="s">
        <v>48</v>
      </c>
      <c r="B42" s="153" t="s">
        <v>236</v>
      </c>
      <c r="C42" s="153" t="s">
        <v>236</v>
      </c>
      <c r="D42" s="153" t="s">
        <v>236</v>
      </c>
      <c r="E42" s="153" t="s">
        <v>236</v>
      </c>
      <c r="F42" s="153" t="s">
        <v>236</v>
      </c>
      <c r="G42" s="153" t="s">
        <v>236</v>
      </c>
      <c r="H42" s="153" t="s">
        <v>236</v>
      </c>
      <c r="I42" s="153" t="s">
        <v>236</v>
      </c>
      <c r="J42" s="162"/>
    </row>
    <row r="43" spans="1:10">
      <c r="A43" s="82" t="s">
        <v>49</v>
      </c>
      <c r="B43" s="153" t="s">
        <v>236</v>
      </c>
      <c r="C43" s="153" t="s">
        <v>236</v>
      </c>
      <c r="D43" s="153" t="s">
        <v>236</v>
      </c>
      <c r="E43" s="153" t="s">
        <v>236</v>
      </c>
      <c r="F43" s="153" t="s">
        <v>236</v>
      </c>
      <c r="G43" s="153" t="s">
        <v>236</v>
      </c>
      <c r="H43" s="153" t="s">
        <v>236</v>
      </c>
      <c r="I43" s="153" t="s">
        <v>273</v>
      </c>
      <c r="J43" s="162"/>
    </row>
    <row r="44" spans="1:10">
      <c r="A44" s="158" t="s">
        <v>292</v>
      </c>
      <c r="B44" s="153" t="s">
        <v>236</v>
      </c>
      <c r="C44" s="153" t="s">
        <v>236</v>
      </c>
      <c r="D44" s="153" t="s">
        <v>236</v>
      </c>
      <c r="E44" s="153" t="s">
        <v>236</v>
      </c>
      <c r="F44" s="153" t="s">
        <v>236</v>
      </c>
      <c r="G44" s="153" t="s">
        <v>236</v>
      </c>
      <c r="H44" s="153" t="s">
        <v>236</v>
      </c>
      <c r="I44" s="153" t="s">
        <v>236</v>
      </c>
      <c r="J44" s="158"/>
    </row>
    <row r="45" spans="1:10">
      <c r="A45" s="158" t="s">
        <v>293</v>
      </c>
      <c r="B45" s="153" t="s">
        <v>236</v>
      </c>
      <c r="C45" s="153" t="s">
        <v>236</v>
      </c>
      <c r="D45" s="153" t="s">
        <v>236</v>
      </c>
      <c r="E45" s="153" t="s">
        <v>236</v>
      </c>
      <c r="F45" s="153" t="s">
        <v>236</v>
      </c>
      <c r="G45" s="153" t="s">
        <v>236</v>
      </c>
      <c r="H45" s="153" t="s">
        <v>236</v>
      </c>
      <c r="I45" s="153" t="s">
        <v>273</v>
      </c>
      <c r="J45" s="158"/>
    </row>
    <row r="46" spans="1:10">
      <c r="A46" s="49" t="s">
        <v>270</v>
      </c>
      <c r="B46" s="235">
        <v>4.2</v>
      </c>
      <c r="C46" s="235">
        <v>1.5</v>
      </c>
      <c r="D46" s="235">
        <v>0</v>
      </c>
      <c r="E46" s="235">
        <v>0.1</v>
      </c>
      <c r="F46" s="235">
        <v>0</v>
      </c>
      <c r="G46" s="235">
        <v>0</v>
      </c>
      <c r="H46" s="235">
        <v>0</v>
      </c>
      <c r="I46" s="235">
        <v>2.6</v>
      </c>
      <c r="J46" s="163"/>
    </row>
    <row r="47" spans="1:10" ht="15.75" customHeight="1">
      <c r="A47" s="82" t="s">
        <v>40</v>
      </c>
      <c r="B47" s="235">
        <v>2.2999999999999998</v>
      </c>
      <c r="C47" s="235">
        <v>0.9</v>
      </c>
      <c r="D47" s="235">
        <v>0</v>
      </c>
      <c r="E47" s="235">
        <v>0.1</v>
      </c>
      <c r="F47" s="235">
        <v>0</v>
      </c>
      <c r="G47" s="235">
        <v>0</v>
      </c>
      <c r="H47" s="235">
        <v>0</v>
      </c>
      <c r="I47" s="235">
        <v>1.2</v>
      </c>
      <c r="J47" s="158"/>
    </row>
    <row r="48" spans="1:10" ht="13.5" customHeight="1">
      <c r="A48" s="157" t="s">
        <v>41</v>
      </c>
      <c r="B48" s="235">
        <v>0</v>
      </c>
      <c r="C48" s="235">
        <v>0</v>
      </c>
      <c r="D48" s="235">
        <v>0</v>
      </c>
      <c r="E48" s="235">
        <v>0</v>
      </c>
      <c r="F48" s="235">
        <v>0</v>
      </c>
      <c r="G48" s="235">
        <v>0</v>
      </c>
      <c r="H48" s="235">
        <v>0</v>
      </c>
      <c r="I48" s="235">
        <v>0</v>
      </c>
      <c r="J48" s="158"/>
    </row>
    <row r="49" spans="1:10">
      <c r="A49" s="157" t="s">
        <v>42</v>
      </c>
      <c r="B49" s="235">
        <v>0.1</v>
      </c>
      <c r="C49" s="235">
        <v>0</v>
      </c>
      <c r="D49" s="235">
        <v>0</v>
      </c>
      <c r="E49" s="235">
        <v>0</v>
      </c>
      <c r="F49" s="235">
        <v>0</v>
      </c>
      <c r="G49" s="235">
        <v>0</v>
      </c>
      <c r="H49" s="235">
        <v>0</v>
      </c>
      <c r="I49" s="235">
        <v>0.1</v>
      </c>
      <c r="J49" s="158"/>
    </row>
    <row r="50" spans="1:10">
      <c r="A50" s="157" t="s">
        <v>43</v>
      </c>
      <c r="B50" s="235">
        <v>0.1</v>
      </c>
      <c r="C50" s="235">
        <v>0.1</v>
      </c>
      <c r="D50" s="235">
        <v>0</v>
      </c>
      <c r="E50" s="235">
        <v>0</v>
      </c>
      <c r="F50" s="235">
        <v>0</v>
      </c>
      <c r="G50" s="235">
        <v>0</v>
      </c>
      <c r="H50" s="235">
        <v>0</v>
      </c>
      <c r="I50" s="235">
        <v>0.1</v>
      </c>
      <c r="J50" s="158"/>
    </row>
    <row r="51" spans="1:10">
      <c r="A51" s="157" t="s">
        <v>44</v>
      </c>
      <c r="B51" s="235">
        <v>0.7</v>
      </c>
      <c r="C51" s="235">
        <v>0.3</v>
      </c>
      <c r="D51" s="235">
        <v>0</v>
      </c>
      <c r="E51" s="235">
        <v>0</v>
      </c>
      <c r="F51" s="235">
        <v>0</v>
      </c>
      <c r="G51" s="235">
        <v>0</v>
      </c>
      <c r="H51" s="235">
        <v>0</v>
      </c>
      <c r="I51" s="235">
        <v>0.4</v>
      </c>
      <c r="J51" s="158"/>
    </row>
    <row r="52" spans="1:10">
      <c r="A52" s="157" t="s">
        <v>45</v>
      </c>
      <c r="B52" s="235">
        <v>0.3</v>
      </c>
      <c r="C52" s="235">
        <v>0.1</v>
      </c>
      <c r="D52" s="235">
        <v>0</v>
      </c>
      <c r="E52" s="235">
        <v>0</v>
      </c>
      <c r="F52" s="235">
        <v>0</v>
      </c>
      <c r="G52" s="235">
        <v>0</v>
      </c>
      <c r="H52" s="235">
        <v>0</v>
      </c>
      <c r="I52" s="235">
        <v>0.2</v>
      </c>
      <c r="J52" s="158"/>
    </row>
    <row r="53" spans="1:10">
      <c r="A53" s="157" t="s">
        <v>46</v>
      </c>
      <c r="B53" s="235">
        <v>0.3</v>
      </c>
      <c r="C53" s="235">
        <v>0.1</v>
      </c>
      <c r="D53" s="235">
        <v>0</v>
      </c>
      <c r="E53" s="235">
        <v>0</v>
      </c>
      <c r="F53" s="235">
        <v>0</v>
      </c>
      <c r="G53" s="235">
        <v>0</v>
      </c>
      <c r="H53" s="235">
        <v>0</v>
      </c>
      <c r="I53" s="235">
        <v>0.2</v>
      </c>
      <c r="J53" s="158"/>
    </row>
    <row r="54" spans="1:10">
      <c r="A54" s="157" t="s">
        <v>47</v>
      </c>
      <c r="B54" s="235">
        <v>0</v>
      </c>
      <c r="C54" s="235">
        <v>0</v>
      </c>
      <c r="D54" s="235">
        <v>0</v>
      </c>
      <c r="E54" s="235">
        <v>0</v>
      </c>
      <c r="F54" s="235">
        <v>0</v>
      </c>
      <c r="G54" s="235">
        <v>0</v>
      </c>
      <c r="H54" s="235">
        <v>0</v>
      </c>
      <c r="I54" s="235">
        <v>0</v>
      </c>
      <c r="J54" s="157"/>
    </row>
    <row r="55" spans="1:10">
      <c r="A55" s="157" t="s">
        <v>48</v>
      </c>
      <c r="B55" s="235">
        <v>0.4</v>
      </c>
      <c r="C55" s="235">
        <v>0.1</v>
      </c>
      <c r="D55" s="235">
        <v>0</v>
      </c>
      <c r="E55" s="235">
        <v>0</v>
      </c>
      <c r="F55" s="235">
        <v>0</v>
      </c>
      <c r="G55" s="235">
        <v>0</v>
      </c>
      <c r="H55" s="235">
        <v>0</v>
      </c>
      <c r="I55" s="235">
        <v>0.3</v>
      </c>
      <c r="J55" s="158"/>
    </row>
    <row r="56" spans="1:10">
      <c r="A56" s="157" t="s">
        <v>49</v>
      </c>
      <c r="B56" s="235">
        <v>0</v>
      </c>
      <c r="C56" s="235">
        <v>0</v>
      </c>
      <c r="D56" s="235">
        <v>0</v>
      </c>
      <c r="E56" s="235">
        <v>0</v>
      </c>
      <c r="F56" s="235">
        <v>0</v>
      </c>
      <c r="G56" s="235">
        <v>0</v>
      </c>
      <c r="H56" s="235">
        <v>0</v>
      </c>
      <c r="I56" s="235">
        <v>0</v>
      </c>
      <c r="J56" s="158"/>
    </row>
    <row r="57" spans="1:10">
      <c r="A57" s="82" t="s">
        <v>292</v>
      </c>
      <c r="B57" s="235">
        <v>0</v>
      </c>
      <c r="C57" s="235">
        <v>0</v>
      </c>
      <c r="D57" s="235">
        <v>0</v>
      </c>
      <c r="E57" s="235">
        <v>0</v>
      </c>
      <c r="F57" s="235">
        <v>0</v>
      </c>
      <c r="G57" s="235">
        <v>0</v>
      </c>
      <c r="H57" s="235">
        <v>0</v>
      </c>
      <c r="I57" s="235">
        <v>0</v>
      </c>
      <c r="J57" s="158"/>
    </row>
    <row r="58" spans="1:10">
      <c r="A58" s="82" t="s">
        <v>293</v>
      </c>
      <c r="B58" s="235">
        <v>0</v>
      </c>
      <c r="C58" s="235">
        <v>0</v>
      </c>
      <c r="D58" s="235">
        <v>0</v>
      </c>
      <c r="E58" s="235">
        <v>0</v>
      </c>
      <c r="F58" s="235">
        <v>0</v>
      </c>
      <c r="G58" s="235">
        <v>0</v>
      </c>
      <c r="H58" s="235">
        <v>0</v>
      </c>
      <c r="I58" s="235">
        <v>0</v>
      </c>
      <c r="J58" s="158"/>
    </row>
    <row r="59" spans="1:10" ht="27" customHeight="1">
      <c r="A59" s="82" t="s">
        <v>288</v>
      </c>
      <c r="B59" s="235">
        <v>0</v>
      </c>
      <c r="C59" s="235">
        <v>0</v>
      </c>
      <c r="D59" s="235">
        <v>0</v>
      </c>
      <c r="E59" s="235">
        <v>0</v>
      </c>
      <c r="F59" s="235">
        <v>0</v>
      </c>
      <c r="G59" s="235">
        <v>0</v>
      </c>
      <c r="H59" s="235">
        <v>0</v>
      </c>
      <c r="I59" s="235">
        <v>0</v>
      </c>
      <c r="J59" s="158"/>
    </row>
    <row r="60" spans="1:10">
      <c r="A60" s="158" t="s">
        <v>271</v>
      </c>
      <c r="B60" s="235">
        <v>723.4</v>
      </c>
      <c r="C60" s="235">
        <v>134.80000000000001</v>
      </c>
      <c r="D60" s="235">
        <v>9.6</v>
      </c>
      <c r="E60" s="235">
        <v>0.4</v>
      </c>
      <c r="F60" s="235">
        <v>5.4</v>
      </c>
      <c r="G60" s="235">
        <v>21.2</v>
      </c>
      <c r="H60" s="235">
        <v>95</v>
      </c>
      <c r="I60" s="235">
        <v>457</v>
      </c>
      <c r="J60" s="164"/>
    </row>
    <row r="61" spans="1:10">
      <c r="A61" s="82" t="s">
        <v>40</v>
      </c>
      <c r="B61" s="235">
        <v>219.8</v>
      </c>
      <c r="C61" s="235">
        <v>29.7</v>
      </c>
      <c r="D61" s="235">
        <v>1.6</v>
      </c>
      <c r="E61" s="235">
        <v>0.3</v>
      </c>
      <c r="F61" s="235">
        <v>0.6</v>
      </c>
      <c r="G61" s="235">
        <v>3.1</v>
      </c>
      <c r="H61" s="235">
        <v>65.400000000000006</v>
      </c>
      <c r="I61" s="235">
        <v>119.3</v>
      </c>
      <c r="J61" s="162"/>
    </row>
    <row r="62" spans="1:10">
      <c r="A62" s="162" t="s">
        <v>41</v>
      </c>
      <c r="B62" s="235">
        <v>49.9</v>
      </c>
      <c r="C62" s="235">
        <v>7.7</v>
      </c>
      <c r="D62" s="235">
        <v>0.5</v>
      </c>
      <c r="E62" s="235">
        <v>0</v>
      </c>
      <c r="F62" s="235">
        <v>0.4</v>
      </c>
      <c r="G62" s="235">
        <v>1.2</v>
      </c>
      <c r="H62" s="235">
        <v>5.8</v>
      </c>
      <c r="I62" s="235">
        <v>34.299999999999997</v>
      </c>
      <c r="J62" s="162"/>
    </row>
    <row r="63" spans="1:10">
      <c r="A63" s="162" t="s">
        <v>42</v>
      </c>
      <c r="B63" s="235">
        <v>119.2</v>
      </c>
      <c r="C63" s="235">
        <v>25</v>
      </c>
      <c r="D63" s="235">
        <v>5.2</v>
      </c>
      <c r="E63" s="235">
        <v>0.2</v>
      </c>
      <c r="F63" s="235">
        <v>0.3</v>
      </c>
      <c r="G63" s="235">
        <v>1.8</v>
      </c>
      <c r="H63" s="235">
        <v>11.8</v>
      </c>
      <c r="I63" s="235">
        <v>74.900000000000006</v>
      </c>
      <c r="J63" s="162"/>
    </row>
    <row r="64" spans="1:10">
      <c r="A64" s="162" t="s">
        <v>43</v>
      </c>
      <c r="B64" s="235">
        <v>43</v>
      </c>
      <c r="C64" s="235">
        <v>11.8</v>
      </c>
      <c r="D64" s="235">
        <v>0.9</v>
      </c>
      <c r="E64" s="235">
        <v>0</v>
      </c>
      <c r="F64" s="235">
        <v>0</v>
      </c>
      <c r="G64" s="235">
        <v>1</v>
      </c>
      <c r="H64" s="235">
        <v>2.8</v>
      </c>
      <c r="I64" s="235">
        <v>26.5</v>
      </c>
      <c r="J64" s="162"/>
    </row>
    <row r="65" spans="1:10">
      <c r="A65" s="162" t="s">
        <v>44</v>
      </c>
      <c r="B65" s="235">
        <v>78.3</v>
      </c>
      <c r="C65" s="235">
        <v>21.5</v>
      </c>
      <c r="D65" s="235">
        <v>0.7</v>
      </c>
      <c r="E65" s="235">
        <v>0</v>
      </c>
      <c r="F65" s="235">
        <v>0.5</v>
      </c>
      <c r="G65" s="235">
        <v>3.2</v>
      </c>
      <c r="H65" s="235">
        <v>3.8</v>
      </c>
      <c r="I65" s="235">
        <v>48.7</v>
      </c>
      <c r="J65" s="162"/>
    </row>
    <row r="66" spans="1:10">
      <c r="A66" s="162" t="s">
        <v>45</v>
      </c>
      <c r="B66" s="235">
        <v>21.7</v>
      </c>
      <c r="C66" s="235">
        <v>5.0999999999999996</v>
      </c>
      <c r="D66" s="235">
        <v>0.2</v>
      </c>
      <c r="E66" s="235">
        <v>0</v>
      </c>
      <c r="F66" s="235">
        <v>0</v>
      </c>
      <c r="G66" s="235">
        <v>0</v>
      </c>
      <c r="H66" s="235">
        <v>1.4</v>
      </c>
      <c r="I66" s="235">
        <v>15</v>
      </c>
      <c r="J66" s="162"/>
    </row>
    <row r="67" spans="1:10">
      <c r="A67" s="162" t="s">
        <v>46</v>
      </c>
      <c r="B67" s="235">
        <v>8.6</v>
      </c>
      <c r="C67" s="235">
        <v>1.1000000000000001</v>
      </c>
      <c r="D67" s="235">
        <v>0</v>
      </c>
      <c r="E67" s="235">
        <v>0</v>
      </c>
      <c r="F67" s="235">
        <v>0</v>
      </c>
      <c r="G67" s="235">
        <v>0.4</v>
      </c>
      <c r="H67" s="235">
        <v>0.7</v>
      </c>
      <c r="I67" s="235">
        <v>6.4</v>
      </c>
      <c r="J67" s="162"/>
    </row>
    <row r="68" spans="1:10">
      <c r="A68" s="162" t="s">
        <v>47</v>
      </c>
      <c r="B68" s="235">
        <v>9.4</v>
      </c>
      <c r="C68" s="235">
        <v>1.9</v>
      </c>
      <c r="D68" s="235">
        <v>0.1</v>
      </c>
      <c r="E68" s="235">
        <v>0</v>
      </c>
      <c r="F68" s="235">
        <v>0</v>
      </c>
      <c r="G68" s="235">
        <v>0.4</v>
      </c>
      <c r="H68" s="235">
        <v>0.6</v>
      </c>
      <c r="I68" s="235">
        <v>6.4</v>
      </c>
      <c r="J68" s="162"/>
    </row>
    <row r="69" spans="1:10">
      <c r="A69" s="162" t="s">
        <v>48</v>
      </c>
      <c r="B69" s="235">
        <v>14.4</v>
      </c>
      <c r="C69" s="235">
        <v>3.8</v>
      </c>
      <c r="D69" s="235">
        <v>0.3</v>
      </c>
      <c r="E69" s="235">
        <v>0</v>
      </c>
      <c r="F69" s="235">
        <v>0.2</v>
      </c>
      <c r="G69" s="235">
        <v>0</v>
      </c>
      <c r="H69" s="235">
        <v>0.7</v>
      </c>
      <c r="I69" s="235">
        <v>9.4</v>
      </c>
      <c r="J69" s="162"/>
    </row>
    <row r="70" spans="1:10">
      <c r="A70" s="162" t="s">
        <v>49</v>
      </c>
      <c r="B70" s="235">
        <v>28.8</v>
      </c>
      <c r="C70" s="235">
        <v>10.1</v>
      </c>
      <c r="D70" s="235">
        <v>0</v>
      </c>
      <c r="E70" s="235">
        <v>0</v>
      </c>
      <c r="F70" s="235">
        <v>0</v>
      </c>
      <c r="G70" s="235">
        <v>0</v>
      </c>
      <c r="H70" s="235">
        <v>0.3</v>
      </c>
      <c r="I70" s="235">
        <v>18.399999999999999</v>
      </c>
      <c r="J70" s="162"/>
    </row>
    <row r="71" spans="1:10" ht="17.25" customHeight="1">
      <c r="A71" s="82" t="s">
        <v>292</v>
      </c>
      <c r="B71" s="235">
        <v>52</v>
      </c>
      <c r="C71" s="235">
        <v>5.8</v>
      </c>
      <c r="D71" s="235">
        <v>0.1</v>
      </c>
      <c r="E71" s="235">
        <v>0</v>
      </c>
      <c r="F71" s="235">
        <v>2.5</v>
      </c>
      <c r="G71" s="235">
        <v>6.9</v>
      </c>
      <c r="H71" s="235">
        <v>1</v>
      </c>
      <c r="I71" s="235">
        <v>35.700000000000003</v>
      </c>
      <c r="J71" s="158"/>
    </row>
    <row r="72" spans="1:10" ht="14.25" customHeight="1">
      <c r="A72" s="82" t="s">
        <v>293</v>
      </c>
      <c r="B72" s="235">
        <v>73.599999999999994</v>
      </c>
      <c r="C72" s="235">
        <v>11.3</v>
      </c>
      <c r="D72" s="235">
        <v>0</v>
      </c>
      <c r="E72" s="235">
        <v>0</v>
      </c>
      <c r="F72" s="235">
        <v>0.9</v>
      </c>
      <c r="G72" s="235">
        <v>3.2</v>
      </c>
      <c r="H72" s="235">
        <v>0.7</v>
      </c>
      <c r="I72" s="235">
        <v>57.4</v>
      </c>
      <c r="J72" s="158"/>
    </row>
    <row r="73" spans="1:10" ht="23.25">
      <c r="A73" s="82" t="s">
        <v>288</v>
      </c>
      <c r="B73" s="235">
        <v>4.7</v>
      </c>
      <c r="C73" s="235">
        <v>0.1</v>
      </c>
      <c r="D73" s="235">
        <v>0</v>
      </c>
      <c r="E73" s="235">
        <v>0</v>
      </c>
      <c r="F73" s="235">
        <v>0</v>
      </c>
      <c r="G73" s="235">
        <v>0</v>
      </c>
      <c r="H73" s="235">
        <v>0</v>
      </c>
      <c r="I73" s="235">
        <v>4.5999999999999996</v>
      </c>
      <c r="J73" s="158"/>
    </row>
    <row r="74" spans="1:10">
      <c r="A74" s="82" t="s">
        <v>272</v>
      </c>
      <c r="B74" s="235">
        <v>333.3</v>
      </c>
      <c r="C74" s="235">
        <v>77.2</v>
      </c>
      <c r="D74" s="235">
        <v>0.4</v>
      </c>
      <c r="E74" s="235">
        <v>0</v>
      </c>
      <c r="F74" s="235">
        <v>4.3</v>
      </c>
      <c r="G74" s="235">
        <v>7.4</v>
      </c>
      <c r="H74" s="235">
        <v>30.6</v>
      </c>
      <c r="I74" s="235">
        <v>213.4</v>
      </c>
      <c r="J74" s="162"/>
    </row>
    <row r="75" spans="1:10">
      <c r="A75" s="162" t="s">
        <v>287</v>
      </c>
      <c r="B75" s="235">
        <v>109.6</v>
      </c>
      <c r="C75" s="235">
        <v>26.1</v>
      </c>
      <c r="D75" s="235">
        <v>0.2</v>
      </c>
      <c r="E75" s="235">
        <v>0</v>
      </c>
      <c r="F75" s="235">
        <v>0.6</v>
      </c>
      <c r="G75" s="235">
        <v>1.4</v>
      </c>
      <c r="H75" s="235">
        <v>18.8</v>
      </c>
      <c r="I75" s="235">
        <v>62.4</v>
      </c>
      <c r="J75" s="162"/>
    </row>
    <row r="76" spans="1:10">
      <c r="A76" s="158" t="s">
        <v>41</v>
      </c>
      <c r="B76" s="235">
        <v>34.5</v>
      </c>
      <c r="C76" s="235">
        <v>4</v>
      </c>
      <c r="D76" s="235">
        <v>0</v>
      </c>
      <c r="E76" s="235">
        <v>0</v>
      </c>
      <c r="F76" s="235">
        <v>2.1</v>
      </c>
      <c r="G76" s="235">
        <v>1</v>
      </c>
      <c r="H76" s="235">
        <v>4.0999999999999996</v>
      </c>
      <c r="I76" s="235">
        <v>23.4</v>
      </c>
      <c r="J76" s="158"/>
    </row>
    <row r="77" spans="1:10">
      <c r="A77" s="158" t="s">
        <v>42</v>
      </c>
      <c r="B77" s="235">
        <v>35.1</v>
      </c>
      <c r="C77" s="235">
        <v>7.7</v>
      </c>
      <c r="D77" s="235">
        <v>0</v>
      </c>
      <c r="E77" s="235">
        <v>0</v>
      </c>
      <c r="F77" s="235">
        <v>1.5</v>
      </c>
      <c r="G77" s="235">
        <v>0.4</v>
      </c>
      <c r="H77" s="235">
        <v>0.6</v>
      </c>
      <c r="I77" s="235">
        <v>25</v>
      </c>
      <c r="J77" s="158"/>
    </row>
    <row r="78" spans="1:10">
      <c r="A78" s="158" t="s">
        <v>43</v>
      </c>
      <c r="B78" s="235">
        <v>22.1</v>
      </c>
      <c r="C78" s="235">
        <v>4.0999999999999996</v>
      </c>
      <c r="D78" s="235">
        <v>0</v>
      </c>
      <c r="E78" s="235">
        <v>0</v>
      </c>
      <c r="F78" s="235">
        <v>0.1</v>
      </c>
      <c r="G78" s="235">
        <v>0.7</v>
      </c>
      <c r="H78" s="235">
        <v>0.7</v>
      </c>
      <c r="I78" s="235">
        <v>16.5</v>
      </c>
      <c r="J78" s="158"/>
    </row>
    <row r="79" spans="1:10">
      <c r="A79" s="158" t="s">
        <v>44</v>
      </c>
      <c r="B79" s="235">
        <v>33.4</v>
      </c>
      <c r="C79" s="235">
        <v>7.3</v>
      </c>
      <c r="D79" s="235">
        <v>0</v>
      </c>
      <c r="E79" s="235">
        <v>0</v>
      </c>
      <c r="F79" s="235">
        <v>0</v>
      </c>
      <c r="G79" s="235">
        <v>1.4</v>
      </c>
      <c r="H79" s="235">
        <v>0.6</v>
      </c>
      <c r="I79" s="235">
        <v>24.1</v>
      </c>
      <c r="J79" s="158"/>
    </row>
    <row r="80" spans="1:10" ht="14.25" customHeight="1">
      <c r="A80" s="158" t="s">
        <v>45</v>
      </c>
      <c r="B80" s="235">
        <v>16.7</v>
      </c>
      <c r="C80" s="235">
        <v>7.4</v>
      </c>
      <c r="D80" s="235">
        <v>0.2</v>
      </c>
      <c r="E80" s="235">
        <v>0</v>
      </c>
      <c r="F80" s="235">
        <v>0</v>
      </c>
      <c r="G80" s="235">
        <v>0.9</v>
      </c>
      <c r="H80" s="235">
        <v>0.6</v>
      </c>
      <c r="I80" s="235">
        <v>7.7</v>
      </c>
      <c r="J80" s="158"/>
    </row>
    <row r="81" spans="1:10">
      <c r="A81" s="158" t="s">
        <v>46</v>
      </c>
      <c r="B81" s="235">
        <v>4.0999999999999996</v>
      </c>
      <c r="C81" s="235">
        <v>1.7</v>
      </c>
      <c r="D81" s="235">
        <v>0</v>
      </c>
      <c r="E81" s="235">
        <v>0</v>
      </c>
      <c r="F81" s="235">
        <v>0</v>
      </c>
      <c r="G81" s="235">
        <v>0.4</v>
      </c>
      <c r="H81" s="235">
        <v>0.3</v>
      </c>
      <c r="I81" s="235">
        <v>1.6</v>
      </c>
      <c r="J81" s="158"/>
    </row>
    <row r="82" spans="1:10">
      <c r="A82" s="158" t="s">
        <v>47</v>
      </c>
      <c r="B82" s="236" t="s">
        <v>295</v>
      </c>
      <c r="C82" s="236" t="s">
        <v>296</v>
      </c>
      <c r="D82" s="236" t="s">
        <v>297</v>
      </c>
      <c r="E82" s="236" t="s">
        <v>297</v>
      </c>
      <c r="F82" s="236" t="s">
        <v>297</v>
      </c>
      <c r="G82" s="236" t="s">
        <v>297</v>
      </c>
      <c r="H82" s="236" t="s">
        <v>297</v>
      </c>
      <c r="I82" s="236" t="s">
        <v>296</v>
      </c>
      <c r="J82" s="158"/>
    </row>
    <row r="83" spans="1:10">
      <c r="A83" s="158" t="s">
        <v>48</v>
      </c>
      <c r="B83" s="236" t="s">
        <v>298</v>
      </c>
      <c r="C83" s="236" t="s">
        <v>299</v>
      </c>
      <c r="D83" s="236" t="s">
        <v>297</v>
      </c>
      <c r="E83" s="236" t="s">
        <v>297</v>
      </c>
      <c r="F83" s="236" t="s">
        <v>297</v>
      </c>
      <c r="G83" s="236" t="s">
        <v>300</v>
      </c>
      <c r="H83" s="236" t="s">
        <v>129</v>
      </c>
      <c r="I83" s="236" t="s">
        <v>301</v>
      </c>
      <c r="J83" s="158"/>
    </row>
    <row r="84" spans="1:10">
      <c r="A84" s="158" t="s">
        <v>49</v>
      </c>
      <c r="B84" s="236" t="s">
        <v>168</v>
      </c>
      <c r="C84" s="236" t="s">
        <v>302</v>
      </c>
      <c r="D84" s="236" t="s">
        <v>297</v>
      </c>
      <c r="E84" s="236" t="s">
        <v>297</v>
      </c>
      <c r="F84" s="236" t="s">
        <v>297</v>
      </c>
      <c r="G84" s="236" t="s">
        <v>297</v>
      </c>
      <c r="H84" s="236" t="s">
        <v>302</v>
      </c>
      <c r="I84" s="236" t="s">
        <v>141</v>
      </c>
      <c r="J84" s="158"/>
    </row>
    <row r="85" spans="1:10">
      <c r="A85" s="82" t="s">
        <v>292</v>
      </c>
      <c r="B85" s="236" t="s">
        <v>303</v>
      </c>
      <c r="C85" s="236" t="s">
        <v>116</v>
      </c>
      <c r="D85" s="236" t="s">
        <v>297</v>
      </c>
      <c r="E85" s="236" t="s">
        <v>297</v>
      </c>
      <c r="F85" s="236" t="s">
        <v>297</v>
      </c>
      <c r="G85" s="236" t="s">
        <v>297</v>
      </c>
      <c r="H85" s="236" t="s">
        <v>304</v>
      </c>
      <c r="I85" s="236" t="s">
        <v>131</v>
      </c>
      <c r="J85" s="158"/>
    </row>
    <row r="86" spans="1:10">
      <c r="A86" s="123" t="s">
        <v>293</v>
      </c>
      <c r="B86" s="236" t="s">
        <v>305</v>
      </c>
      <c r="C86" s="236" t="s">
        <v>306</v>
      </c>
      <c r="D86" s="236" t="s">
        <v>297</v>
      </c>
      <c r="E86" s="236" t="s">
        <v>297</v>
      </c>
      <c r="F86" s="236" t="s">
        <v>297</v>
      </c>
      <c r="G86" s="236" t="s">
        <v>297</v>
      </c>
      <c r="H86" s="236" t="s">
        <v>297</v>
      </c>
      <c r="I86" s="236" t="s">
        <v>307</v>
      </c>
      <c r="J86" s="158"/>
    </row>
    <row r="87" spans="1:10" ht="23.25">
      <c r="A87" s="83" t="s">
        <v>288</v>
      </c>
      <c r="B87" s="237" t="s">
        <v>308</v>
      </c>
      <c r="C87" s="237" t="s">
        <v>309</v>
      </c>
      <c r="D87" s="237" t="s">
        <v>297</v>
      </c>
      <c r="E87" s="237" t="s">
        <v>297</v>
      </c>
      <c r="F87" s="237" t="s">
        <v>297</v>
      </c>
      <c r="G87" s="237" t="s">
        <v>297</v>
      </c>
      <c r="H87" s="237" t="s">
        <v>297</v>
      </c>
      <c r="I87" s="237" t="s">
        <v>310</v>
      </c>
      <c r="J87" s="158"/>
    </row>
    <row r="88" spans="1:10">
      <c r="A88" s="11"/>
    </row>
    <row r="89" spans="1:10">
      <c r="A89" s="82"/>
    </row>
    <row r="90" spans="1:10">
      <c r="A90" s="82"/>
    </row>
    <row r="91" spans="1:10">
      <c r="A91" s="82"/>
    </row>
    <row r="92" spans="1:10">
      <c r="A92" s="82"/>
    </row>
    <row r="93" spans="1:10">
      <c r="A93" s="82"/>
    </row>
  </sheetData>
  <mergeCells count="4">
    <mergeCell ref="A3:A5"/>
    <mergeCell ref="B3:B5"/>
    <mergeCell ref="C3:I3"/>
    <mergeCell ref="C4:I4"/>
  </mergeCells>
  <pageMargins left="0.78740157480314965" right="0.39370078740157483" top="0.39370078740157483" bottom="0.39370078740157483" header="0.31496062992125984" footer="0.31496062992125984"/>
  <pageSetup paperSize="9" orientation="portrait" r:id="rId1"/>
</worksheet>
</file>

<file path=xl/worksheets/sheet27.xml><?xml version="1.0" encoding="utf-8"?>
<worksheet xmlns="http://schemas.openxmlformats.org/spreadsheetml/2006/main" xmlns:r="http://schemas.openxmlformats.org/officeDocument/2006/relationships">
  <sheetPr codeName="Sheet7"/>
  <dimension ref="A1:H71"/>
  <sheetViews>
    <sheetView topLeftCell="A13" workbookViewId="0">
      <selection activeCell="O32" sqref="O32"/>
    </sheetView>
  </sheetViews>
  <sheetFormatPr defaultColWidth="8.7109375" defaultRowHeight="15"/>
  <cols>
    <col min="1" max="1" width="16.5703125" style="1" customWidth="1"/>
    <col min="2" max="8" width="9.7109375" style="1" customWidth="1"/>
    <col min="9" max="16384" width="8.7109375" style="1"/>
  </cols>
  <sheetData>
    <row r="1" spans="1:8" s="3" customFormat="1" ht="15" customHeight="1">
      <c r="A1" s="284" t="s">
        <v>173</v>
      </c>
      <c r="B1" s="284"/>
      <c r="C1" s="284"/>
      <c r="D1" s="284"/>
      <c r="E1" s="284"/>
      <c r="F1" s="284"/>
      <c r="G1" s="284"/>
      <c r="H1" s="284"/>
    </row>
    <row r="2" spans="1:8" s="3" customFormat="1" ht="15" customHeight="1">
      <c r="A2" s="23"/>
      <c r="B2" s="23"/>
      <c r="C2" s="23"/>
      <c r="D2" s="23"/>
      <c r="E2" s="23"/>
      <c r="F2" s="23"/>
      <c r="G2" s="23"/>
      <c r="H2" s="23"/>
    </row>
    <row r="3" spans="1:8" s="3" customFormat="1">
      <c r="A3" s="285" t="s">
        <v>163</v>
      </c>
      <c r="B3" s="285"/>
      <c r="C3" s="285"/>
      <c r="D3" s="285"/>
      <c r="E3" s="285"/>
      <c r="F3" s="285"/>
      <c r="G3" s="285"/>
      <c r="H3" s="285"/>
    </row>
    <row r="4" spans="1:8" s="3" customFormat="1" ht="15.75" customHeight="1">
      <c r="A4" s="88"/>
      <c r="B4" s="62"/>
      <c r="C4" s="62"/>
      <c r="D4" s="62"/>
      <c r="E4" s="62"/>
      <c r="F4" s="62"/>
      <c r="G4" s="62"/>
      <c r="H4" s="53" t="s">
        <v>88</v>
      </c>
    </row>
    <row r="5" spans="1:8" s="3" customFormat="1" ht="14.25" customHeight="1">
      <c r="A5" s="349"/>
      <c r="B5" s="291" t="s">
        <v>0</v>
      </c>
      <c r="C5" s="297" t="s">
        <v>12</v>
      </c>
      <c r="D5" s="292"/>
      <c r="E5" s="292"/>
      <c r="F5" s="292"/>
      <c r="G5" s="292"/>
      <c r="H5" s="292"/>
    </row>
    <row r="6" spans="1:8" customFormat="1" ht="10.5" customHeight="1">
      <c r="A6" s="350"/>
      <c r="B6" s="291"/>
      <c r="C6" s="295"/>
      <c r="D6" s="296"/>
      <c r="E6" s="296"/>
      <c r="F6" s="296"/>
      <c r="G6" s="296"/>
      <c r="H6" s="294"/>
    </row>
    <row r="7" spans="1:8" customFormat="1" ht="28.5" customHeight="1">
      <c r="A7" s="351"/>
      <c r="B7" s="301"/>
      <c r="C7" s="79" t="s">
        <v>24</v>
      </c>
      <c r="D7" s="79" t="s">
        <v>25</v>
      </c>
      <c r="E7" s="79" t="s">
        <v>26</v>
      </c>
      <c r="F7" s="79" t="s">
        <v>27</v>
      </c>
      <c r="G7" s="55" t="s">
        <v>28</v>
      </c>
      <c r="H7" s="56" t="s">
        <v>29</v>
      </c>
    </row>
    <row r="8" spans="1:8" customFormat="1">
      <c r="A8" s="57" t="s">
        <v>267</v>
      </c>
      <c r="B8" s="213">
        <v>75084</v>
      </c>
      <c r="C8" s="213">
        <v>8686</v>
      </c>
      <c r="D8" s="213">
        <v>28464</v>
      </c>
      <c r="E8" s="213">
        <v>22884</v>
      </c>
      <c r="F8" s="213">
        <v>11077</v>
      </c>
      <c r="G8" s="213">
        <v>2855</v>
      </c>
      <c r="H8" s="213">
        <v>1118</v>
      </c>
    </row>
    <row r="9" spans="1:8" customFormat="1">
      <c r="A9" s="49" t="s">
        <v>268</v>
      </c>
      <c r="B9" s="213">
        <v>32722</v>
      </c>
      <c r="C9" s="213">
        <v>4684</v>
      </c>
      <c r="D9" s="213">
        <v>13317</v>
      </c>
      <c r="E9" s="213">
        <v>9625</v>
      </c>
      <c r="F9" s="213">
        <v>3806</v>
      </c>
      <c r="G9" s="213">
        <v>886</v>
      </c>
      <c r="H9" s="213">
        <v>404</v>
      </c>
    </row>
    <row r="10" spans="1:8" customFormat="1">
      <c r="A10" s="49" t="s">
        <v>269</v>
      </c>
      <c r="B10" s="213">
        <v>7310</v>
      </c>
      <c r="C10" s="213">
        <v>858</v>
      </c>
      <c r="D10" s="213">
        <v>2312</v>
      </c>
      <c r="E10" s="213">
        <v>2429</v>
      </c>
      <c r="F10" s="213">
        <v>1290</v>
      </c>
      <c r="G10" s="213">
        <v>311</v>
      </c>
      <c r="H10" s="213">
        <v>110</v>
      </c>
    </row>
    <row r="11" spans="1:8">
      <c r="A11" s="49" t="s">
        <v>270</v>
      </c>
      <c r="B11" s="213">
        <v>23299</v>
      </c>
      <c r="C11" s="213">
        <v>2689</v>
      </c>
      <c r="D11" s="213">
        <v>11095</v>
      </c>
      <c r="E11" s="213">
        <v>6591</v>
      </c>
      <c r="F11" s="213">
        <v>2388</v>
      </c>
      <c r="G11" s="213">
        <v>421</v>
      </c>
      <c r="H11" s="213">
        <v>115</v>
      </c>
    </row>
    <row r="12" spans="1:8">
      <c r="A12" s="49" t="s">
        <v>77</v>
      </c>
      <c r="B12" s="219"/>
      <c r="C12" s="219"/>
      <c r="D12" s="219"/>
      <c r="E12" s="219"/>
      <c r="F12" s="219"/>
      <c r="G12" s="219"/>
      <c r="H12" s="219"/>
    </row>
    <row r="13" spans="1:8">
      <c r="A13" s="49" t="s">
        <v>271</v>
      </c>
      <c r="B13" s="213">
        <v>8113</v>
      </c>
      <c r="C13" s="213">
        <v>349</v>
      </c>
      <c r="D13" s="213">
        <v>1219</v>
      </c>
      <c r="E13" s="213">
        <v>2836</v>
      </c>
      <c r="F13" s="213">
        <v>2361</v>
      </c>
      <c r="G13" s="213">
        <v>967</v>
      </c>
      <c r="H13" s="213">
        <v>381</v>
      </c>
    </row>
    <row r="14" spans="1:8">
      <c r="A14" s="51" t="s">
        <v>272</v>
      </c>
      <c r="B14" s="185">
        <v>3640</v>
      </c>
      <c r="C14" s="185">
        <v>106</v>
      </c>
      <c r="D14" s="185">
        <v>521</v>
      </c>
      <c r="E14" s="185">
        <v>1403</v>
      </c>
      <c r="F14" s="185">
        <v>1232</v>
      </c>
      <c r="G14" s="185">
        <v>270</v>
      </c>
      <c r="H14" s="185">
        <v>108</v>
      </c>
    </row>
    <row r="15" spans="1:8">
      <c r="A15" s="82"/>
      <c r="B15" s="88"/>
      <c r="C15" s="88"/>
      <c r="D15" s="88"/>
      <c r="E15" s="88"/>
      <c r="F15" s="88"/>
      <c r="G15" s="88"/>
      <c r="H15" s="88"/>
    </row>
    <row r="16" spans="1:8">
      <c r="A16" s="82"/>
      <c r="B16" s="88"/>
      <c r="C16" s="88"/>
      <c r="D16" s="88"/>
      <c r="E16" s="88"/>
      <c r="F16" s="88"/>
      <c r="G16" s="88"/>
      <c r="H16" s="88"/>
    </row>
    <row r="17" spans="1:8">
      <c r="A17" s="89"/>
      <c r="B17" s="89"/>
      <c r="C17" s="89"/>
      <c r="D17" s="89"/>
      <c r="E17" s="89"/>
      <c r="F17" s="89"/>
      <c r="G17" s="89"/>
      <c r="H17" s="53" t="s">
        <v>91</v>
      </c>
    </row>
    <row r="18" spans="1:8" ht="18.75" customHeight="1">
      <c r="A18" s="349"/>
      <c r="B18" s="301" t="s">
        <v>0</v>
      </c>
      <c r="C18" s="297" t="s">
        <v>16</v>
      </c>
      <c r="D18" s="292"/>
      <c r="E18" s="292"/>
      <c r="F18" s="292"/>
      <c r="G18" s="292"/>
      <c r="H18" s="292"/>
    </row>
    <row r="19" spans="1:8" ht="20.25" customHeight="1">
      <c r="A19" s="350"/>
      <c r="B19" s="301"/>
      <c r="C19" s="297" t="s">
        <v>18</v>
      </c>
      <c r="D19" s="292"/>
      <c r="E19" s="292"/>
      <c r="F19" s="292"/>
      <c r="G19" s="292"/>
      <c r="H19" s="292"/>
    </row>
    <row r="20" spans="1:8" ht="33.75" customHeight="1">
      <c r="A20" s="351"/>
      <c r="B20" s="301"/>
      <c r="C20" s="54" t="s">
        <v>24</v>
      </c>
      <c r="D20" s="54" t="s">
        <v>25</v>
      </c>
      <c r="E20" s="54" t="s">
        <v>26</v>
      </c>
      <c r="F20" s="54" t="s">
        <v>27</v>
      </c>
      <c r="G20" s="54" t="s">
        <v>28</v>
      </c>
      <c r="H20" s="56" t="s">
        <v>29</v>
      </c>
    </row>
    <row r="21" spans="1:8">
      <c r="A21" s="57" t="s">
        <v>267</v>
      </c>
      <c r="B21" s="213">
        <v>62210</v>
      </c>
      <c r="C21" s="213">
        <v>8195</v>
      </c>
      <c r="D21" s="213">
        <v>26601</v>
      </c>
      <c r="E21" s="213">
        <v>17898</v>
      </c>
      <c r="F21" s="213">
        <v>7325</v>
      </c>
      <c r="G21" s="213">
        <v>1581</v>
      </c>
      <c r="H21" s="213">
        <v>610</v>
      </c>
    </row>
    <row r="22" spans="1:8">
      <c r="A22" s="49" t="s">
        <v>268</v>
      </c>
      <c r="B22" s="213">
        <v>31651</v>
      </c>
      <c r="C22" s="213">
        <v>4650</v>
      </c>
      <c r="D22" s="213">
        <v>13200</v>
      </c>
      <c r="E22" s="213">
        <v>8901</v>
      </c>
      <c r="F22" s="213">
        <v>3662</v>
      </c>
      <c r="G22" s="213">
        <v>853</v>
      </c>
      <c r="H22" s="213">
        <v>385</v>
      </c>
    </row>
    <row r="23" spans="1:8">
      <c r="A23" s="49" t="s">
        <v>269</v>
      </c>
      <c r="B23" s="213">
        <v>7310</v>
      </c>
      <c r="C23" s="213">
        <v>858</v>
      </c>
      <c r="D23" s="213">
        <v>2312</v>
      </c>
      <c r="E23" s="213">
        <v>2429</v>
      </c>
      <c r="F23" s="213">
        <v>1290</v>
      </c>
      <c r="G23" s="213">
        <v>311</v>
      </c>
      <c r="H23" s="213">
        <v>110</v>
      </c>
    </row>
    <row r="24" spans="1:8">
      <c r="A24" s="49" t="s">
        <v>270</v>
      </c>
      <c r="B24" s="213">
        <v>23249</v>
      </c>
      <c r="C24" s="213">
        <v>2687</v>
      </c>
      <c r="D24" s="213">
        <v>11089</v>
      </c>
      <c r="E24" s="213">
        <v>6568</v>
      </c>
      <c r="F24" s="213">
        <v>2373</v>
      </c>
      <c r="G24" s="213">
        <v>417</v>
      </c>
      <c r="H24" s="213">
        <v>115</v>
      </c>
    </row>
    <row r="25" spans="1:8">
      <c r="A25" s="49" t="s">
        <v>77</v>
      </c>
      <c r="B25" s="219"/>
      <c r="C25" s="219"/>
      <c r="D25" s="219"/>
      <c r="E25" s="219"/>
      <c r="F25" s="219"/>
      <c r="G25" s="219"/>
      <c r="H25" s="219"/>
    </row>
    <row r="26" spans="1:8">
      <c r="A26" s="49" t="s">
        <v>271</v>
      </c>
      <c r="B26" s="219" t="s">
        <v>236</v>
      </c>
      <c r="C26" s="219" t="s">
        <v>236</v>
      </c>
      <c r="D26" s="219" t="s">
        <v>236</v>
      </c>
      <c r="E26" s="219" t="s">
        <v>236</v>
      </c>
      <c r="F26" s="219" t="s">
        <v>236</v>
      </c>
      <c r="G26" s="219" t="s">
        <v>236</v>
      </c>
      <c r="H26" s="219" t="s">
        <v>236</v>
      </c>
    </row>
    <row r="27" spans="1:8">
      <c r="A27" s="51" t="s">
        <v>272</v>
      </c>
      <c r="B27" s="151" t="s">
        <v>236</v>
      </c>
      <c r="C27" s="151" t="s">
        <v>236</v>
      </c>
      <c r="D27" s="151" t="s">
        <v>236</v>
      </c>
      <c r="E27" s="151" t="s">
        <v>236</v>
      </c>
      <c r="F27" s="151" t="s">
        <v>236</v>
      </c>
      <c r="G27" s="151" t="s">
        <v>236</v>
      </c>
      <c r="H27" s="151" t="s">
        <v>236</v>
      </c>
    </row>
    <row r="28" spans="1:8">
      <c r="B28" s="168"/>
      <c r="C28" s="168"/>
      <c r="D28" s="168"/>
      <c r="E28" s="168"/>
      <c r="F28" s="168"/>
      <c r="G28" s="168"/>
      <c r="H28" s="168"/>
    </row>
    <row r="30" spans="1:8">
      <c r="A30" s="89"/>
      <c r="B30" s="89"/>
      <c r="C30" s="89"/>
      <c r="D30" s="89"/>
      <c r="E30" s="89"/>
      <c r="F30" s="89"/>
      <c r="G30" s="89"/>
      <c r="H30" s="53" t="s">
        <v>91</v>
      </c>
    </row>
    <row r="31" spans="1:8" ht="22.5" customHeight="1">
      <c r="A31" s="349"/>
      <c r="B31" s="301" t="s">
        <v>0</v>
      </c>
      <c r="C31" s="297" t="s">
        <v>19</v>
      </c>
      <c r="D31" s="292"/>
      <c r="E31" s="292"/>
      <c r="F31" s="292"/>
      <c r="G31" s="292"/>
      <c r="H31" s="292"/>
    </row>
    <row r="32" spans="1:8" ht="24" customHeight="1">
      <c r="A32" s="350"/>
      <c r="B32" s="301"/>
      <c r="C32" s="297" t="s">
        <v>18</v>
      </c>
      <c r="D32" s="292"/>
      <c r="E32" s="292"/>
      <c r="F32" s="292"/>
      <c r="G32" s="292"/>
      <c r="H32" s="292"/>
    </row>
    <row r="33" spans="1:8" ht="34.5" customHeight="1">
      <c r="A33" s="351"/>
      <c r="B33" s="301"/>
      <c r="C33" s="54" t="s">
        <v>24</v>
      </c>
      <c r="D33" s="54" t="s">
        <v>25</v>
      </c>
      <c r="E33" s="54" t="s">
        <v>26</v>
      </c>
      <c r="F33" s="54" t="s">
        <v>27</v>
      </c>
      <c r="G33" s="54" t="s">
        <v>28</v>
      </c>
      <c r="H33" s="56" t="s">
        <v>29</v>
      </c>
    </row>
    <row r="34" spans="1:8">
      <c r="A34" s="57" t="s">
        <v>267</v>
      </c>
      <c r="B34" s="213">
        <v>12874</v>
      </c>
      <c r="C34" s="213">
        <v>491</v>
      </c>
      <c r="D34" s="213">
        <v>1863</v>
      </c>
      <c r="E34" s="213">
        <v>4986</v>
      </c>
      <c r="F34" s="213">
        <v>3752</v>
      </c>
      <c r="G34" s="213">
        <v>1274</v>
      </c>
      <c r="H34" s="213">
        <v>508</v>
      </c>
    </row>
    <row r="35" spans="1:8">
      <c r="A35" s="49" t="s">
        <v>268</v>
      </c>
      <c r="B35" s="213">
        <v>1071</v>
      </c>
      <c r="C35" s="213">
        <v>34</v>
      </c>
      <c r="D35" s="213">
        <v>117</v>
      </c>
      <c r="E35" s="213">
        <v>724</v>
      </c>
      <c r="F35" s="213">
        <v>144</v>
      </c>
      <c r="G35" s="213">
        <v>33</v>
      </c>
      <c r="H35" s="213">
        <v>19</v>
      </c>
    </row>
    <row r="36" spans="1:8">
      <c r="A36" s="49" t="s">
        <v>269</v>
      </c>
      <c r="B36" s="219" t="s">
        <v>236</v>
      </c>
      <c r="C36" s="219" t="s">
        <v>236</v>
      </c>
      <c r="D36" s="219" t="s">
        <v>236</v>
      </c>
      <c r="E36" s="219" t="s">
        <v>236</v>
      </c>
      <c r="F36" s="219" t="s">
        <v>236</v>
      </c>
      <c r="G36" s="219" t="s">
        <v>236</v>
      </c>
      <c r="H36" s="219" t="s">
        <v>236</v>
      </c>
    </row>
    <row r="37" spans="1:8">
      <c r="A37" s="49" t="s">
        <v>270</v>
      </c>
      <c r="B37" s="213">
        <v>50</v>
      </c>
      <c r="C37" s="213">
        <v>2</v>
      </c>
      <c r="D37" s="213">
        <v>6</v>
      </c>
      <c r="E37" s="213">
        <v>23</v>
      </c>
      <c r="F37" s="213">
        <v>15</v>
      </c>
      <c r="G37" s="213">
        <v>4</v>
      </c>
      <c r="H37" s="226" t="s">
        <v>275</v>
      </c>
    </row>
    <row r="38" spans="1:8">
      <c r="A38" s="49" t="s">
        <v>77</v>
      </c>
      <c r="B38" s="219"/>
      <c r="C38" s="219"/>
      <c r="D38" s="219"/>
      <c r="E38" s="219"/>
      <c r="F38" s="219"/>
      <c r="G38" s="219"/>
      <c r="H38" s="219"/>
    </row>
    <row r="39" spans="1:8">
      <c r="A39" s="49" t="s">
        <v>271</v>
      </c>
      <c r="B39" s="213">
        <v>8113</v>
      </c>
      <c r="C39" s="213">
        <v>349</v>
      </c>
      <c r="D39" s="213">
        <v>1219</v>
      </c>
      <c r="E39" s="213">
        <v>2836</v>
      </c>
      <c r="F39" s="213">
        <v>2361</v>
      </c>
      <c r="G39" s="213">
        <v>967</v>
      </c>
      <c r="H39" s="213">
        <v>381</v>
      </c>
    </row>
    <row r="40" spans="1:8">
      <c r="A40" s="51" t="s">
        <v>272</v>
      </c>
      <c r="B40" s="185">
        <v>3640</v>
      </c>
      <c r="C40" s="185">
        <v>106</v>
      </c>
      <c r="D40" s="185">
        <v>521</v>
      </c>
      <c r="E40" s="185">
        <v>1403</v>
      </c>
      <c r="F40" s="185">
        <v>1232</v>
      </c>
      <c r="G40" s="185">
        <v>270</v>
      </c>
      <c r="H40" s="185">
        <v>108</v>
      </c>
    </row>
    <row r="41" spans="1:8">
      <c r="A41" s="49"/>
      <c r="B41" s="58"/>
      <c r="C41" s="58"/>
      <c r="D41" s="58"/>
      <c r="E41" s="58"/>
      <c r="F41" s="58"/>
      <c r="G41" s="58"/>
      <c r="H41" s="58"/>
    </row>
    <row r="42" spans="1:8">
      <c r="A42" s="49"/>
      <c r="B42" s="58"/>
      <c r="C42" s="58"/>
      <c r="D42" s="58"/>
      <c r="E42" s="58"/>
      <c r="F42" s="58"/>
      <c r="G42" s="58"/>
      <c r="H42" s="58"/>
    </row>
    <row r="43" spans="1:8">
      <c r="A43" s="49"/>
      <c r="B43" s="88"/>
      <c r="C43" s="88"/>
      <c r="D43" s="88"/>
      <c r="E43" s="88"/>
      <c r="F43" s="88"/>
      <c r="G43" s="88"/>
      <c r="H43" s="88"/>
    </row>
    <row r="44" spans="1:8">
      <c r="A44" s="49"/>
      <c r="B44" s="58"/>
      <c r="C44" s="58"/>
      <c r="D44" s="58"/>
      <c r="E44" s="58"/>
      <c r="F44" s="58"/>
      <c r="G44" s="58"/>
      <c r="H44" s="58"/>
    </row>
    <row r="45" spans="1:8">
      <c r="A45" s="49"/>
      <c r="B45" s="58"/>
      <c r="C45" s="58"/>
      <c r="D45" s="58"/>
      <c r="E45" s="58"/>
      <c r="F45" s="58"/>
      <c r="G45" s="58"/>
      <c r="H45" s="58"/>
    </row>
    <row r="46" spans="1:8">
      <c r="A46" s="49"/>
      <c r="B46" s="58"/>
      <c r="C46" s="58"/>
      <c r="D46" s="58"/>
      <c r="E46" s="58"/>
      <c r="F46" s="58"/>
      <c r="G46" s="58"/>
      <c r="H46" s="58"/>
    </row>
    <row r="47" spans="1:8">
      <c r="A47" s="89"/>
      <c r="B47" s="89"/>
      <c r="C47" s="89"/>
      <c r="D47" s="89"/>
      <c r="E47" s="89"/>
      <c r="F47" s="89"/>
      <c r="G47" s="89"/>
      <c r="H47" s="89"/>
    </row>
    <row r="48" spans="1:8">
      <c r="A48" s="89"/>
      <c r="B48" s="89"/>
      <c r="C48" s="89"/>
      <c r="D48" s="89"/>
      <c r="E48" s="89"/>
      <c r="F48" s="89"/>
      <c r="G48" s="89"/>
      <c r="H48" s="89"/>
    </row>
    <row r="49" spans="1:8">
      <c r="A49" s="89"/>
      <c r="B49" s="89"/>
      <c r="C49" s="89"/>
      <c r="D49" s="89"/>
      <c r="E49" s="89"/>
      <c r="F49" s="89"/>
      <c r="G49" s="89"/>
      <c r="H49" s="89"/>
    </row>
    <row r="50" spans="1:8" s="37" customFormat="1">
      <c r="A50" s="89"/>
      <c r="B50" s="89"/>
      <c r="C50" s="89"/>
      <c r="D50" s="89"/>
      <c r="E50" s="89"/>
      <c r="F50" s="89"/>
      <c r="G50" s="89"/>
      <c r="H50" s="89"/>
    </row>
    <row r="51" spans="1:8">
      <c r="A51" s="89"/>
      <c r="B51" s="89"/>
      <c r="C51" s="89"/>
      <c r="D51" s="89"/>
      <c r="E51" s="89"/>
      <c r="F51" s="89"/>
      <c r="G51" s="89"/>
      <c r="H51" s="89"/>
    </row>
    <row r="52" spans="1:8">
      <c r="A52" s="89"/>
      <c r="B52" s="89"/>
      <c r="C52" s="89"/>
      <c r="D52" s="89"/>
      <c r="E52" s="89"/>
      <c r="F52" s="89"/>
      <c r="G52" s="89"/>
      <c r="H52" s="89"/>
    </row>
    <row r="64" spans="1:8">
      <c r="A64" s="49"/>
      <c r="B64" s="88"/>
      <c r="C64" s="88"/>
      <c r="D64" s="88"/>
      <c r="E64" s="88"/>
      <c r="F64" s="88"/>
      <c r="G64" s="88"/>
      <c r="H64" s="88"/>
    </row>
    <row r="65" spans="1:8">
      <c r="A65" s="49"/>
      <c r="B65" s="88"/>
      <c r="C65" s="88"/>
      <c r="D65" s="88"/>
      <c r="E65" s="88"/>
      <c r="F65" s="88"/>
      <c r="G65" s="88"/>
      <c r="H65" s="88"/>
    </row>
    <row r="66" spans="1:8">
      <c r="A66" s="49"/>
      <c r="B66" s="88"/>
      <c r="C66" s="88"/>
      <c r="D66" s="88"/>
      <c r="E66" s="88"/>
      <c r="F66" s="88"/>
      <c r="G66" s="88"/>
      <c r="H66" s="88"/>
    </row>
    <row r="67" spans="1:8">
      <c r="A67" s="49"/>
      <c r="B67" s="88"/>
      <c r="C67" s="88"/>
      <c r="D67" s="88"/>
      <c r="E67" s="88"/>
      <c r="F67" s="88"/>
      <c r="G67" s="88"/>
      <c r="H67" s="88"/>
    </row>
    <row r="68" spans="1:8">
      <c r="A68" s="49"/>
      <c r="B68" s="88"/>
      <c r="C68" s="88"/>
      <c r="D68" s="88"/>
      <c r="E68" s="88"/>
      <c r="F68" s="88"/>
      <c r="G68" s="88"/>
      <c r="H68" s="88"/>
    </row>
    <row r="69" spans="1:8">
      <c r="A69" s="49"/>
      <c r="B69" s="88"/>
      <c r="C69" s="88"/>
      <c r="D69" s="88"/>
      <c r="E69" s="88"/>
      <c r="F69" s="88"/>
      <c r="G69" s="88"/>
      <c r="H69" s="88"/>
    </row>
    <row r="70" spans="1:8">
      <c r="A70" s="49"/>
      <c r="B70" s="88"/>
      <c r="C70" s="88"/>
      <c r="D70" s="88"/>
      <c r="E70" s="88"/>
      <c r="F70" s="88"/>
      <c r="G70" s="88"/>
      <c r="H70" s="88"/>
    </row>
    <row r="71" spans="1:8">
      <c r="A71" s="75"/>
      <c r="B71" s="74"/>
      <c r="C71" s="74"/>
      <c r="D71" s="74"/>
      <c r="E71" s="74"/>
      <c r="F71" s="74"/>
      <c r="G71" s="74"/>
      <c r="H71" s="74"/>
    </row>
  </sheetData>
  <mergeCells count="13">
    <mergeCell ref="A18:A20"/>
    <mergeCell ref="A31:A33"/>
    <mergeCell ref="B18:B20"/>
    <mergeCell ref="C18:H18"/>
    <mergeCell ref="C19:H19"/>
    <mergeCell ref="B31:B33"/>
    <mergeCell ref="C31:H31"/>
    <mergeCell ref="C32:H32"/>
    <mergeCell ref="C5:H6"/>
    <mergeCell ref="A5:A7"/>
    <mergeCell ref="A3:H3"/>
    <mergeCell ref="B5:B7"/>
    <mergeCell ref="A1:H1"/>
  </mergeCells>
  <pageMargins left="0.78740157480314965" right="0.39370078740157483" top="0.39370078740157483" bottom="0.39370078740157483" header="0.31496062992125984" footer="0.31496062992125984"/>
  <pageSetup paperSize="9" orientation="portrait" r:id="rId1"/>
</worksheet>
</file>

<file path=xl/worksheets/sheet28.xml><?xml version="1.0" encoding="utf-8"?>
<worksheet xmlns="http://schemas.openxmlformats.org/spreadsheetml/2006/main" xmlns:r="http://schemas.openxmlformats.org/officeDocument/2006/relationships">
  <dimension ref="A1:H70"/>
  <sheetViews>
    <sheetView topLeftCell="A10" workbookViewId="0">
      <selection activeCell="Q35" sqref="Q35"/>
    </sheetView>
  </sheetViews>
  <sheetFormatPr defaultRowHeight="15"/>
  <cols>
    <col min="1" max="1" width="15.85546875" style="11" customWidth="1"/>
    <col min="2" max="2" width="9.140625" style="11"/>
    <col min="3" max="8" width="10.140625" style="11" customWidth="1"/>
    <col min="9" max="16384" width="9.140625" style="11"/>
  </cols>
  <sheetData>
    <row r="1" spans="1:8">
      <c r="A1" s="285" t="s">
        <v>210</v>
      </c>
      <c r="B1" s="285"/>
      <c r="C1" s="285"/>
      <c r="D1" s="285"/>
      <c r="E1" s="285"/>
      <c r="F1" s="285"/>
      <c r="G1" s="285"/>
      <c r="H1" s="285"/>
    </row>
    <row r="2" spans="1:8">
      <c r="A2" s="62"/>
      <c r="B2" s="62"/>
      <c r="C2" s="62"/>
      <c r="D2" s="62"/>
      <c r="E2" s="62"/>
      <c r="F2" s="62"/>
      <c r="G2" s="62"/>
      <c r="H2" s="53" t="s">
        <v>88</v>
      </c>
    </row>
    <row r="3" spans="1:8" ht="15" customHeight="1">
      <c r="A3" s="352"/>
      <c r="B3" s="292" t="s">
        <v>0</v>
      </c>
      <c r="C3" s="297" t="s">
        <v>12</v>
      </c>
      <c r="D3" s="292"/>
      <c r="E3" s="292"/>
      <c r="F3" s="292"/>
      <c r="G3" s="292"/>
      <c r="H3" s="292"/>
    </row>
    <row r="4" spans="1:8" ht="15" customHeight="1">
      <c r="A4" s="353"/>
      <c r="B4" s="294"/>
      <c r="C4" s="295"/>
      <c r="D4" s="296"/>
      <c r="E4" s="296"/>
      <c r="F4" s="296"/>
      <c r="G4" s="296"/>
      <c r="H4" s="294"/>
    </row>
    <row r="5" spans="1:8" ht="22.5">
      <c r="A5" s="354"/>
      <c r="B5" s="311"/>
      <c r="C5" s="79" t="s">
        <v>24</v>
      </c>
      <c r="D5" s="79" t="s">
        <v>25</v>
      </c>
      <c r="E5" s="79" t="s">
        <v>26</v>
      </c>
      <c r="F5" s="79" t="s">
        <v>27</v>
      </c>
      <c r="G5" s="55" t="s">
        <v>28</v>
      </c>
      <c r="H5" s="56" t="s">
        <v>29</v>
      </c>
    </row>
    <row r="6" spans="1:8">
      <c r="A6" s="57" t="s">
        <v>267</v>
      </c>
      <c r="B6" s="213">
        <v>11791</v>
      </c>
      <c r="C6" s="213">
        <v>385</v>
      </c>
      <c r="D6" s="213">
        <v>989</v>
      </c>
      <c r="E6" s="213">
        <v>3295</v>
      </c>
      <c r="F6" s="213">
        <v>4171</v>
      </c>
      <c r="G6" s="213">
        <v>1978</v>
      </c>
      <c r="H6" s="213">
        <v>973</v>
      </c>
    </row>
    <row r="7" spans="1:8">
      <c r="A7" s="49" t="s">
        <v>268</v>
      </c>
      <c r="B7" s="213">
        <v>4009</v>
      </c>
      <c r="C7" s="213">
        <v>207</v>
      </c>
      <c r="D7" s="213">
        <v>419</v>
      </c>
      <c r="E7" s="213">
        <v>1096</v>
      </c>
      <c r="F7" s="213">
        <v>1307</v>
      </c>
      <c r="G7" s="213">
        <v>624</v>
      </c>
      <c r="H7" s="213">
        <v>356</v>
      </c>
    </row>
    <row r="8" spans="1:8">
      <c r="A8" s="49" t="s">
        <v>269</v>
      </c>
      <c r="B8" s="213">
        <v>1452</v>
      </c>
      <c r="C8" s="213">
        <v>71</v>
      </c>
      <c r="D8" s="213">
        <v>208</v>
      </c>
      <c r="E8" s="213">
        <v>493</v>
      </c>
      <c r="F8" s="213">
        <v>401</v>
      </c>
      <c r="G8" s="213">
        <v>199</v>
      </c>
      <c r="H8" s="213">
        <v>80</v>
      </c>
    </row>
    <row r="9" spans="1:8">
      <c r="A9" s="49" t="s">
        <v>270</v>
      </c>
      <c r="B9" s="213">
        <v>1549</v>
      </c>
      <c r="C9" s="213">
        <v>14</v>
      </c>
      <c r="D9" s="213">
        <v>34</v>
      </c>
      <c r="E9" s="213">
        <v>347</v>
      </c>
      <c r="F9" s="213">
        <v>757</v>
      </c>
      <c r="G9" s="213">
        <v>297</v>
      </c>
      <c r="H9" s="213">
        <v>100</v>
      </c>
    </row>
    <row r="10" spans="1:8">
      <c r="A10" s="49" t="s">
        <v>77</v>
      </c>
      <c r="B10" s="219"/>
      <c r="C10" s="219"/>
      <c r="D10" s="219"/>
      <c r="E10" s="219"/>
      <c r="F10" s="219"/>
      <c r="G10" s="219"/>
      <c r="H10" s="219"/>
    </row>
    <row r="11" spans="1:8">
      <c r="A11" s="49" t="s">
        <v>271</v>
      </c>
      <c r="B11" s="213">
        <v>3404</v>
      </c>
      <c r="C11" s="213">
        <v>66</v>
      </c>
      <c r="D11" s="213">
        <v>193</v>
      </c>
      <c r="E11" s="213">
        <v>877</v>
      </c>
      <c r="F11" s="213">
        <v>1237</v>
      </c>
      <c r="G11" s="213">
        <v>688</v>
      </c>
      <c r="H11" s="213">
        <v>343</v>
      </c>
    </row>
    <row r="12" spans="1:8">
      <c r="A12" s="51" t="s">
        <v>272</v>
      </c>
      <c r="B12" s="185">
        <v>1377</v>
      </c>
      <c r="C12" s="185">
        <v>27</v>
      </c>
      <c r="D12" s="185">
        <v>135</v>
      </c>
      <c r="E12" s="185">
        <v>482</v>
      </c>
      <c r="F12" s="185">
        <v>469</v>
      </c>
      <c r="G12" s="185">
        <v>170</v>
      </c>
      <c r="H12" s="185">
        <v>94</v>
      </c>
    </row>
    <row r="13" spans="1:8">
      <c r="A13" s="49"/>
      <c r="B13" s="88"/>
      <c r="C13" s="88"/>
      <c r="D13" s="88"/>
      <c r="E13" s="88"/>
      <c r="F13" s="88"/>
      <c r="G13" s="88"/>
      <c r="H13" s="88"/>
    </row>
    <row r="14" spans="1:8">
      <c r="A14" s="49"/>
      <c r="B14" s="88"/>
      <c r="C14" s="88"/>
      <c r="D14" s="88"/>
      <c r="E14" s="88"/>
      <c r="F14" s="88"/>
      <c r="G14" s="88"/>
      <c r="H14" s="88"/>
    </row>
    <row r="15" spans="1:8">
      <c r="A15" s="43"/>
      <c r="B15" s="43"/>
      <c r="C15" s="43"/>
      <c r="D15" s="43"/>
      <c r="E15" s="43"/>
      <c r="F15" s="43"/>
      <c r="G15" s="43"/>
      <c r="H15" s="53" t="s">
        <v>91</v>
      </c>
    </row>
    <row r="16" spans="1:8" ht="21" customHeight="1">
      <c r="A16" s="352"/>
      <c r="B16" s="298" t="s">
        <v>0</v>
      </c>
      <c r="C16" s="297" t="s">
        <v>16</v>
      </c>
      <c r="D16" s="292"/>
      <c r="E16" s="292"/>
      <c r="F16" s="292"/>
      <c r="G16" s="292"/>
      <c r="H16" s="292"/>
    </row>
    <row r="17" spans="1:8" ht="22.5" customHeight="1">
      <c r="A17" s="353"/>
      <c r="B17" s="299"/>
      <c r="C17" s="297" t="s">
        <v>18</v>
      </c>
      <c r="D17" s="292"/>
      <c r="E17" s="292"/>
      <c r="F17" s="292"/>
      <c r="G17" s="292"/>
      <c r="H17" s="292"/>
    </row>
    <row r="18" spans="1:8" ht="30.75" customHeight="1">
      <c r="A18" s="354"/>
      <c r="B18" s="300"/>
      <c r="C18" s="54" t="s">
        <v>24</v>
      </c>
      <c r="D18" s="54" t="s">
        <v>25</v>
      </c>
      <c r="E18" s="54" t="s">
        <v>26</v>
      </c>
      <c r="F18" s="54" t="s">
        <v>27</v>
      </c>
      <c r="G18" s="54" t="s">
        <v>28</v>
      </c>
      <c r="H18" s="56" t="s">
        <v>29</v>
      </c>
    </row>
    <row r="19" spans="1:8">
      <c r="A19" s="57" t="s">
        <v>267</v>
      </c>
      <c r="B19" s="213">
        <v>6691</v>
      </c>
      <c r="C19" s="213">
        <v>288</v>
      </c>
      <c r="D19" s="213">
        <v>637</v>
      </c>
      <c r="E19" s="213">
        <v>1758</v>
      </c>
      <c r="F19" s="213">
        <v>2394</v>
      </c>
      <c r="G19" s="213">
        <v>1091</v>
      </c>
      <c r="H19" s="213">
        <v>523</v>
      </c>
    </row>
    <row r="20" spans="1:8">
      <c r="A20" s="49" t="s">
        <v>268</v>
      </c>
      <c r="B20" s="213">
        <v>3729</v>
      </c>
      <c r="C20" s="213">
        <v>204</v>
      </c>
      <c r="D20" s="213">
        <v>396</v>
      </c>
      <c r="E20" s="213">
        <v>938</v>
      </c>
      <c r="F20" s="213">
        <v>1249</v>
      </c>
      <c r="G20" s="213">
        <v>599</v>
      </c>
      <c r="H20" s="213">
        <v>343</v>
      </c>
    </row>
    <row r="21" spans="1:8">
      <c r="A21" s="49" t="s">
        <v>269</v>
      </c>
      <c r="B21" s="213">
        <v>1452</v>
      </c>
      <c r="C21" s="213">
        <v>71</v>
      </c>
      <c r="D21" s="213">
        <v>208</v>
      </c>
      <c r="E21" s="213">
        <v>493</v>
      </c>
      <c r="F21" s="213">
        <v>401</v>
      </c>
      <c r="G21" s="213">
        <v>199</v>
      </c>
      <c r="H21" s="213">
        <v>80</v>
      </c>
    </row>
    <row r="22" spans="1:8">
      <c r="A22" s="49" t="s">
        <v>270</v>
      </c>
      <c r="B22" s="213">
        <v>1510</v>
      </c>
      <c r="C22" s="213">
        <v>13</v>
      </c>
      <c r="D22" s="213">
        <v>33</v>
      </c>
      <c r="E22" s="213">
        <v>327</v>
      </c>
      <c r="F22" s="213">
        <v>744</v>
      </c>
      <c r="G22" s="213">
        <v>293</v>
      </c>
      <c r="H22" s="213">
        <v>100</v>
      </c>
    </row>
    <row r="23" spans="1:8">
      <c r="A23" s="49" t="s">
        <v>77</v>
      </c>
      <c r="B23" s="219"/>
      <c r="C23" s="219"/>
      <c r="D23" s="219"/>
      <c r="E23" s="219"/>
      <c r="F23" s="219"/>
      <c r="G23" s="219"/>
      <c r="H23" s="219"/>
    </row>
    <row r="24" spans="1:8">
      <c r="A24" s="49" t="s">
        <v>271</v>
      </c>
      <c r="B24" s="219" t="s">
        <v>236</v>
      </c>
      <c r="C24" s="219" t="s">
        <v>236</v>
      </c>
      <c r="D24" s="219" t="s">
        <v>236</v>
      </c>
      <c r="E24" s="219" t="s">
        <v>236</v>
      </c>
      <c r="F24" s="219" t="s">
        <v>236</v>
      </c>
      <c r="G24" s="219" t="s">
        <v>236</v>
      </c>
      <c r="H24" s="219" t="s">
        <v>236</v>
      </c>
    </row>
    <row r="25" spans="1:8">
      <c r="A25" s="51" t="s">
        <v>272</v>
      </c>
      <c r="B25" s="151" t="s">
        <v>236</v>
      </c>
      <c r="C25" s="151" t="s">
        <v>236</v>
      </c>
      <c r="D25" s="151" t="s">
        <v>236</v>
      </c>
      <c r="E25" s="151" t="s">
        <v>236</v>
      </c>
      <c r="F25" s="151" t="s">
        <v>236</v>
      </c>
      <c r="G25" s="151" t="s">
        <v>236</v>
      </c>
      <c r="H25" s="151" t="s">
        <v>236</v>
      </c>
    </row>
    <row r="28" spans="1:8">
      <c r="A28" s="43"/>
      <c r="B28" s="43"/>
      <c r="C28" s="43"/>
      <c r="D28" s="43"/>
      <c r="E28" s="43"/>
      <c r="F28" s="43"/>
      <c r="G28" s="43"/>
      <c r="H28" s="53" t="s">
        <v>91</v>
      </c>
    </row>
    <row r="29" spans="1:8" ht="21.75" customHeight="1">
      <c r="A29" s="352"/>
      <c r="B29" s="298" t="s">
        <v>0</v>
      </c>
      <c r="C29" s="297" t="s">
        <v>19</v>
      </c>
      <c r="D29" s="292"/>
      <c r="E29" s="292"/>
      <c r="F29" s="292"/>
      <c r="G29" s="292"/>
      <c r="H29" s="292"/>
    </row>
    <row r="30" spans="1:8" ht="20.25" customHeight="1">
      <c r="A30" s="353"/>
      <c r="B30" s="299"/>
      <c r="C30" s="297" t="s">
        <v>18</v>
      </c>
      <c r="D30" s="292"/>
      <c r="E30" s="292"/>
      <c r="F30" s="292"/>
      <c r="G30" s="292"/>
      <c r="H30" s="292"/>
    </row>
    <row r="31" spans="1:8" ht="29.25" customHeight="1">
      <c r="A31" s="354"/>
      <c r="B31" s="300"/>
      <c r="C31" s="54" t="s">
        <v>24</v>
      </c>
      <c r="D31" s="54" t="s">
        <v>25</v>
      </c>
      <c r="E31" s="54" t="s">
        <v>26</v>
      </c>
      <c r="F31" s="54" t="s">
        <v>27</v>
      </c>
      <c r="G31" s="54" t="s">
        <v>28</v>
      </c>
      <c r="H31" s="56" t="s">
        <v>29</v>
      </c>
    </row>
    <row r="32" spans="1:8">
      <c r="A32" s="57" t="s">
        <v>267</v>
      </c>
      <c r="B32" s="213">
        <v>5100</v>
      </c>
      <c r="C32" s="213">
        <v>97</v>
      </c>
      <c r="D32" s="213">
        <v>352</v>
      </c>
      <c r="E32" s="213">
        <v>1537</v>
      </c>
      <c r="F32" s="213">
        <v>1777</v>
      </c>
      <c r="G32" s="213">
        <v>887</v>
      </c>
      <c r="H32" s="213">
        <v>450</v>
      </c>
    </row>
    <row r="33" spans="1:8">
      <c r="A33" s="49" t="s">
        <v>268</v>
      </c>
      <c r="B33" s="213">
        <v>280</v>
      </c>
      <c r="C33" s="213">
        <v>3</v>
      </c>
      <c r="D33" s="213">
        <v>23</v>
      </c>
      <c r="E33" s="213">
        <v>158</v>
      </c>
      <c r="F33" s="213">
        <v>58</v>
      </c>
      <c r="G33" s="213">
        <v>25</v>
      </c>
      <c r="H33" s="213">
        <v>13</v>
      </c>
    </row>
    <row r="34" spans="1:8">
      <c r="A34" s="49" t="s">
        <v>269</v>
      </c>
      <c r="B34" s="219" t="s">
        <v>236</v>
      </c>
      <c r="C34" s="219" t="s">
        <v>236</v>
      </c>
      <c r="D34" s="219" t="s">
        <v>236</v>
      </c>
      <c r="E34" s="219" t="s">
        <v>236</v>
      </c>
      <c r="F34" s="219" t="s">
        <v>236</v>
      </c>
      <c r="G34" s="219" t="s">
        <v>236</v>
      </c>
      <c r="H34" s="219" t="s">
        <v>236</v>
      </c>
    </row>
    <row r="35" spans="1:8">
      <c r="A35" s="49" t="s">
        <v>270</v>
      </c>
      <c r="B35" s="213">
        <v>39</v>
      </c>
      <c r="C35" s="213">
        <v>1</v>
      </c>
      <c r="D35" s="213">
        <v>1</v>
      </c>
      <c r="E35" s="213">
        <v>20</v>
      </c>
      <c r="F35" s="213">
        <v>13</v>
      </c>
      <c r="G35" s="213">
        <v>4</v>
      </c>
      <c r="H35" s="226" t="s">
        <v>275</v>
      </c>
    </row>
    <row r="36" spans="1:8">
      <c r="A36" s="49" t="s">
        <v>77</v>
      </c>
      <c r="B36" s="219"/>
      <c r="C36" s="219"/>
      <c r="D36" s="219"/>
      <c r="E36" s="219"/>
      <c r="F36" s="219"/>
      <c r="G36" s="219"/>
      <c r="H36" s="219"/>
    </row>
    <row r="37" spans="1:8">
      <c r="A37" s="49" t="s">
        <v>271</v>
      </c>
      <c r="B37" s="213">
        <v>3404</v>
      </c>
      <c r="C37" s="213">
        <v>66</v>
      </c>
      <c r="D37" s="213">
        <v>193</v>
      </c>
      <c r="E37" s="213">
        <v>877</v>
      </c>
      <c r="F37" s="213">
        <v>1237</v>
      </c>
      <c r="G37" s="213">
        <v>688</v>
      </c>
      <c r="H37" s="213">
        <v>343</v>
      </c>
    </row>
    <row r="38" spans="1:8">
      <c r="A38" s="51" t="s">
        <v>272</v>
      </c>
      <c r="B38" s="185">
        <v>1377</v>
      </c>
      <c r="C38" s="185">
        <v>27</v>
      </c>
      <c r="D38" s="185">
        <v>135</v>
      </c>
      <c r="E38" s="185">
        <v>482</v>
      </c>
      <c r="F38" s="185">
        <v>469</v>
      </c>
      <c r="G38" s="185">
        <v>170</v>
      </c>
      <c r="H38" s="185">
        <v>94</v>
      </c>
    </row>
    <row r="39" spans="1:8">
      <c r="A39" s="49"/>
      <c r="B39" s="58"/>
      <c r="C39" s="58"/>
      <c r="D39" s="58"/>
      <c r="E39" s="58"/>
      <c r="F39" s="58"/>
      <c r="G39" s="58"/>
      <c r="H39" s="58"/>
    </row>
    <row r="40" spans="1:8">
      <c r="A40" s="49"/>
      <c r="B40" s="88"/>
      <c r="C40" s="88"/>
      <c r="D40" s="88"/>
      <c r="E40" s="88"/>
      <c r="F40" s="88"/>
      <c r="G40" s="88"/>
      <c r="H40" s="88"/>
    </row>
    <row r="41" spans="1:8">
      <c r="A41" s="49"/>
      <c r="B41" s="58"/>
      <c r="C41" s="58"/>
      <c r="D41" s="58"/>
      <c r="E41" s="58"/>
      <c r="F41" s="58"/>
      <c r="G41" s="58"/>
      <c r="H41" s="58"/>
    </row>
    <row r="42" spans="1:8">
      <c r="A42" s="49"/>
      <c r="B42" s="58"/>
      <c r="C42" s="58"/>
      <c r="D42" s="58"/>
      <c r="E42" s="58"/>
      <c r="F42" s="58"/>
      <c r="G42" s="58"/>
      <c r="H42" s="58"/>
    </row>
    <row r="43" spans="1:8">
      <c r="A43" s="49"/>
      <c r="B43" s="58"/>
      <c r="C43" s="58"/>
      <c r="D43" s="58"/>
      <c r="E43" s="58"/>
      <c r="F43" s="58"/>
      <c r="G43" s="58"/>
      <c r="H43" s="58"/>
    </row>
    <row r="44" spans="1:8">
      <c r="A44" s="43"/>
      <c r="B44" s="43"/>
      <c r="C44" s="43"/>
      <c r="D44" s="43"/>
      <c r="E44" s="43"/>
      <c r="F44" s="43"/>
      <c r="G44" s="43"/>
      <c r="H44" s="43"/>
    </row>
    <row r="45" spans="1:8">
      <c r="A45" s="43"/>
      <c r="B45" s="43"/>
      <c r="C45" s="43"/>
      <c r="D45" s="43"/>
      <c r="E45" s="43"/>
      <c r="F45" s="43"/>
      <c r="G45" s="43"/>
      <c r="H45" s="43"/>
    </row>
    <row r="46" spans="1:8">
      <c r="A46" s="43"/>
      <c r="B46" s="43"/>
      <c r="C46" s="43"/>
      <c r="D46" s="43"/>
      <c r="E46" s="43"/>
      <c r="F46" s="43"/>
      <c r="G46" s="43"/>
      <c r="H46" s="43"/>
    </row>
    <row r="47" spans="1:8">
      <c r="A47" s="43"/>
      <c r="B47" s="43"/>
      <c r="C47" s="43"/>
      <c r="D47" s="43"/>
      <c r="E47" s="43"/>
      <c r="F47" s="43"/>
      <c r="G47" s="43"/>
      <c r="H47" s="43"/>
    </row>
    <row r="48" spans="1:8">
      <c r="A48" s="43"/>
      <c r="B48" s="43"/>
      <c r="C48" s="43"/>
      <c r="D48" s="43"/>
      <c r="E48" s="43"/>
      <c r="F48" s="43"/>
      <c r="G48" s="43"/>
      <c r="H48" s="43"/>
    </row>
    <row r="49" spans="1:8">
      <c r="A49" s="43"/>
      <c r="B49" s="43"/>
      <c r="C49" s="43"/>
      <c r="D49" s="43"/>
      <c r="E49" s="43"/>
      <c r="F49" s="43"/>
      <c r="G49" s="43"/>
      <c r="H49" s="43"/>
    </row>
    <row r="50" spans="1:8">
      <c r="A50" s="43"/>
      <c r="B50" s="43"/>
      <c r="C50" s="43"/>
      <c r="D50" s="43"/>
      <c r="E50" s="43"/>
      <c r="F50" s="43"/>
      <c r="G50" s="43"/>
      <c r="H50" s="43"/>
    </row>
    <row r="51" spans="1:8">
      <c r="A51" s="43"/>
      <c r="B51" s="43"/>
      <c r="C51" s="43"/>
      <c r="D51" s="43"/>
      <c r="E51" s="43"/>
      <c r="F51" s="43"/>
      <c r="G51" s="43"/>
      <c r="H51" s="43"/>
    </row>
    <row r="63" spans="1:8">
      <c r="A63" s="49"/>
      <c r="B63" s="88"/>
      <c r="C63" s="88"/>
      <c r="D63" s="88"/>
      <c r="E63" s="88"/>
      <c r="F63" s="88"/>
      <c r="G63" s="88"/>
      <c r="H63" s="88"/>
    </row>
    <row r="64" spans="1:8">
      <c r="A64" s="49"/>
      <c r="B64" s="88"/>
      <c r="C64" s="88"/>
      <c r="D64" s="88"/>
      <c r="E64" s="88"/>
      <c r="F64" s="88"/>
      <c r="G64" s="88"/>
      <c r="H64" s="88"/>
    </row>
    <row r="65" spans="1:8">
      <c r="A65" s="49"/>
      <c r="B65" s="88"/>
      <c r="C65" s="88"/>
      <c r="D65" s="88"/>
      <c r="E65" s="88"/>
      <c r="F65" s="88"/>
      <c r="G65" s="88"/>
      <c r="H65" s="88"/>
    </row>
    <row r="66" spans="1:8">
      <c r="A66" s="49"/>
      <c r="B66" s="88"/>
      <c r="C66" s="88"/>
      <c r="D66" s="88"/>
      <c r="E66" s="88"/>
      <c r="F66" s="88"/>
      <c r="G66" s="88"/>
      <c r="H66" s="88"/>
    </row>
    <row r="67" spans="1:8">
      <c r="A67" s="49"/>
      <c r="B67" s="88"/>
      <c r="C67" s="88"/>
      <c r="D67" s="88"/>
      <c r="E67" s="88"/>
      <c r="F67" s="88"/>
      <c r="G67" s="88"/>
      <c r="H67" s="88"/>
    </row>
    <row r="68" spans="1:8">
      <c r="A68" s="49"/>
      <c r="B68" s="88"/>
      <c r="C68" s="88"/>
      <c r="D68" s="88"/>
      <c r="E68" s="88"/>
      <c r="F68" s="88"/>
      <c r="G68" s="88"/>
      <c r="H68" s="88"/>
    </row>
    <row r="69" spans="1:8">
      <c r="A69" s="49"/>
      <c r="B69" s="88"/>
      <c r="C69" s="88"/>
      <c r="D69" s="88"/>
      <c r="E69" s="88"/>
      <c r="F69" s="88"/>
      <c r="G69" s="88"/>
      <c r="H69" s="88"/>
    </row>
    <row r="70" spans="1:8">
      <c r="A70" s="75"/>
      <c r="B70" s="74"/>
      <c r="C70" s="74"/>
      <c r="D70" s="74"/>
      <c r="E70" s="74"/>
      <c r="F70" s="74"/>
      <c r="G70" s="74"/>
      <c r="H70" s="74"/>
    </row>
  </sheetData>
  <mergeCells count="12">
    <mergeCell ref="A29:A31"/>
    <mergeCell ref="B29:B31"/>
    <mergeCell ref="C29:H29"/>
    <mergeCell ref="C30:H30"/>
    <mergeCell ref="A3:A5"/>
    <mergeCell ref="B3:B5"/>
    <mergeCell ref="C3:H4"/>
    <mergeCell ref="A1:H1"/>
    <mergeCell ref="B16:B18"/>
    <mergeCell ref="C16:H16"/>
    <mergeCell ref="C17:H17"/>
    <mergeCell ref="A16:A18"/>
  </mergeCells>
  <pageMargins left="0.78740157480314965" right="0.39370078740157483" top="0.39370078740157483" bottom="0.39370078740157483" header="0.31496062992125984" footer="0.31496062992125984"/>
  <pageSetup paperSize="9" orientation="portrait" r:id="rId1"/>
</worksheet>
</file>

<file path=xl/worksheets/sheet29.xml><?xml version="1.0" encoding="utf-8"?>
<worksheet xmlns="http://schemas.openxmlformats.org/spreadsheetml/2006/main" xmlns:r="http://schemas.openxmlformats.org/officeDocument/2006/relationships">
  <dimension ref="A1:V69"/>
  <sheetViews>
    <sheetView topLeftCell="A28" workbookViewId="0">
      <selection activeCell="M40" sqref="M40"/>
    </sheetView>
  </sheetViews>
  <sheetFormatPr defaultRowHeight="15"/>
  <cols>
    <col min="1" max="1" width="16.28515625" style="11" customWidth="1"/>
    <col min="2" max="2" width="9.5703125" style="11" customWidth="1"/>
    <col min="3" max="8" width="10.7109375" style="11" customWidth="1"/>
    <col min="9" max="16384" width="9.140625" style="11"/>
  </cols>
  <sheetData>
    <row r="1" spans="1:22" ht="20.25" customHeight="1">
      <c r="A1" s="285" t="s">
        <v>248</v>
      </c>
      <c r="B1" s="285"/>
      <c r="C1" s="285"/>
      <c r="D1" s="285"/>
      <c r="E1" s="285"/>
      <c r="F1" s="285"/>
      <c r="G1" s="285"/>
      <c r="H1" s="285"/>
      <c r="I1" s="16"/>
      <c r="J1" s="16"/>
      <c r="K1" s="16"/>
      <c r="L1" s="16"/>
      <c r="M1" s="16"/>
      <c r="N1" s="3"/>
      <c r="O1" s="3"/>
      <c r="P1" s="3"/>
      <c r="Q1" s="3"/>
      <c r="R1" s="3"/>
      <c r="S1" s="3"/>
      <c r="T1" s="3"/>
      <c r="U1" s="3"/>
      <c r="V1" s="3"/>
    </row>
    <row r="2" spans="1:22" ht="15" customHeight="1">
      <c r="A2" s="62"/>
      <c r="B2" s="62"/>
      <c r="C2" s="62"/>
      <c r="D2" s="62"/>
      <c r="E2" s="62"/>
      <c r="F2" s="62"/>
      <c r="G2" s="62"/>
      <c r="H2" s="53" t="s">
        <v>88</v>
      </c>
    </row>
    <row r="3" spans="1:22">
      <c r="A3" s="352"/>
      <c r="B3" s="292" t="s">
        <v>0</v>
      </c>
      <c r="C3" s="297" t="s">
        <v>12</v>
      </c>
      <c r="D3" s="292"/>
      <c r="E3" s="292"/>
      <c r="F3" s="292"/>
      <c r="G3" s="292"/>
      <c r="H3" s="292"/>
    </row>
    <row r="4" spans="1:22">
      <c r="A4" s="353"/>
      <c r="B4" s="294"/>
      <c r="C4" s="295"/>
      <c r="D4" s="296"/>
      <c r="E4" s="296"/>
      <c r="F4" s="296"/>
      <c r="G4" s="296"/>
      <c r="H4" s="294"/>
    </row>
    <row r="5" spans="1:22" ht="32.25" customHeight="1">
      <c r="A5" s="354"/>
      <c r="B5" s="311"/>
      <c r="C5" s="79" t="s">
        <v>24</v>
      </c>
      <c r="D5" s="79" t="s">
        <v>25</v>
      </c>
      <c r="E5" s="79" t="s">
        <v>26</v>
      </c>
      <c r="F5" s="79" t="s">
        <v>27</v>
      </c>
      <c r="G5" s="55" t="s">
        <v>28</v>
      </c>
      <c r="H5" s="56" t="s">
        <v>29</v>
      </c>
    </row>
    <row r="6" spans="1:22" ht="19.5" customHeight="1">
      <c r="A6" s="57" t="s">
        <v>267</v>
      </c>
      <c r="B6" s="213">
        <v>63293</v>
      </c>
      <c r="C6" s="213">
        <v>8301</v>
      </c>
      <c r="D6" s="213">
        <v>27475</v>
      </c>
      <c r="E6" s="213">
        <v>19589</v>
      </c>
      <c r="F6" s="213">
        <v>6906</v>
      </c>
      <c r="G6" s="213">
        <v>877</v>
      </c>
      <c r="H6" s="213">
        <v>145</v>
      </c>
    </row>
    <row r="7" spans="1:22">
      <c r="A7" s="49" t="s">
        <v>268</v>
      </c>
      <c r="B7" s="213">
        <v>28713</v>
      </c>
      <c r="C7" s="213">
        <v>4477</v>
      </c>
      <c r="D7" s="213">
        <v>12898</v>
      </c>
      <c r="E7" s="213">
        <v>8529</v>
      </c>
      <c r="F7" s="213">
        <v>2499</v>
      </c>
      <c r="G7" s="213">
        <v>262</v>
      </c>
      <c r="H7" s="213">
        <v>48</v>
      </c>
    </row>
    <row r="8" spans="1:22">
      <c r="A8" s="49" t="s">
        <v>269</v>
      </c>
      <c r="B8" s="213">
        <v>5858</v>
      </c>
      <c r="C8" s="213">
        <v>787</v>
      </c>
      <c r="D8" s="213">
        <v>2104</v>
      </c>
      <c r="E8" s="213">
        <v>1936</v>
      </c>
      <c r="F8" s="213">
        <v>889</v>
      </c>
      <c r="G8" s="213">
        <v>112</v>
      </c>
      <c r="H8" s="213">
        <v>30</v>
      </c>
    </row>
    <row r="9" spans="1:22">
      <c r="A9" s="49" t="s">
        <v>270</v>
      </c>
      <c r="B9" s="213">
        <v>21750</v>
      </c>
      <c r="C9" s="213">
        <v>2675</v>
      </c>
      <c r="D9" s="213">
        <v>11061</v>
      </c>
      <c r="E9" s="213">
        <v>6244</v>
      </c>
      <c r="F9" s="213">
        <v>1631</v>
      </c>
      <c r="G9" s="213">
        <v>124</v>
      </c>
      <c r="H9" s="213">
        <v>15</v>
      </c>
    </row>
    <row r="10" spans="1:22">
      <c r="A10" s="49" t="s">
        <v>77</v>
      </c>
      <c r="B10" s="219"/>
      <c r="C10" s="219"/>
      <c r="D10" s="219"/>
      <c r="E10" s="219"/>
      <c r="F10" s="219"/>
      <c r="G10" s="219"/>
      <c r="H10" s="219"/>
    </row>
    <row r="11" spans="1:22">
      <c r="A11" s="49" t="s">
        <v>271</v>
      </c>
      <c r="B11" s="213">
        <v>4709</v>
      </c>
      <c r="C11" s="213">
        <v>283</v>
      </c>
      <c r="D11" s="213">
        <v>1026</v>
      </c>
      <c r="E11" s="213">
        <v>1959</v>
      </c>
      <c r="F11" s="213">
        <v>1124</v>
      </c>
      <c r="G11" s="213">
        <v>279</v>
      </c>
      <c r="H11" s="213">
        <v>38</v>
      </c>
    </row>
    <row r="12" spans="1:22">
      <c r="A12" s="51" t="s">
        <v>272</v>
      </c>
      <c r="B12" s="185">
        <v>2263</v>
      </c>
      <c r="C12" s="185">
        <v>79</v>
      </c>
      <c r="D12" s="185">
        <v>386</v>
      </c>
      <c r="E12" s="185">
        <v>921</v>
      </c>
      <c r="F12" s="185">
        <v>763</v>
      </c>
      <c r="G12" s="185">
        <v>100</v>
      </c>
      <c r="H12" s="185">
        <v>14</v>
      </c>
    </row>
    <row r="13" spans="1:22">
      <c r="A13" s="49"/>
      <c r="B13" s="88"/>
      <c r="C13" s="88"/>
      <c r="D13" s="88"/>
      <c r="E13" s="88"/>
      <c r="F13" s="88"/>
      <c r="G13" s="88"/>
      <c r="H13" s="88"/>
    </row>
    <row r="14" spans="1:22">
      <c r="A14" s="43"/>
      <c r="B14" s="43"/>
      <c r="C14" s="43"/>
      <c r="D14" s="43"/>
      <c r="E14" s="43"/>
      <c r="F14" s="43"/>
      <c r="G14" s="43"/>
      <c r="H14" s="53" t="s">
        <v>91</v>
      </c>
    </row>
    <row r="15" spans="1:22" ht="21.75" customHeight="1">
      <c r="A15" s="352"/>
      <c r="B15" s="298" t="s">
        <v>0</v>
      </c>
      <c r="C15" s="297" t="s">
        <v>16</v>
      </c>
      <c r="D15" s="292"/>
      <c r="E15" s="292"/>
      <c r="F15" s="292"/>
      <c r="G15" s="292"/>
      <c r="H15" s="292"/>
    </row>
    <row r="16" spans="1:22" ht="24" customHeight="1">
      <c r="A16" s="353"/>
      <c r="B16" s="299"/>
      <c r="C16" s="297" t="s">
        <v>18</v>
      </c>
      <c r="D16" s="292"/>
      <c r="E16" s="292"/>
      <c r="F16" s="292"/>
      <c r="G16" s="292"/>
      <c r="H16" s="292"/>
    </row>
    <row r="17" spans="1:8" ht="32.25" customHeight="1">
      <c r="A17" s="354"/>
      <c r="B17" s="300"/>
      <c r="C17" s="54" t="s">
        <v>24</v>
      </c>
      <c r="D17" s="54" t="s">
        <v>25</v>
      </c>
      <c r="E17" s="54" t="s">
        <v>26</v>
      </c>
      <c r="F17" s="54" t="s">
        <v>27</v>
      </c>
      <c r="G17" s="54" t="s">
        <v>28</v>
      </c>
      <c r="H17" s="56" t="s">
        <v>29</v>
      </c>
    </row>
    <row r="18" spans="1:8" ht="19.5" customHeight="1">
      <c r="A18" s="57" t="s">
        <v>267</v>
      </c>
      <c r="B18" s="213">
        <v>55519</v>
      </c>
      <c r="C18" s="213">
        <v>7907</v>
      </c>
      <c r="D18" s="213">
        <v>25964</v>
      </c>
      <c r="E18" s="213">
        <v>16140</v>
      </c>
      <c r="F18" s="213">
        <v>4931</v>
      </c>
      <c r="G18" s="213">
        <v>490</v>
      </c>
      <c r="H18" s="213">
        <v>87</v>
      </c>
    </row>
    <row r="19" spans="1:8">
      <c r="A19" s="49" t="s">
        <v>268</v>
      </c>
      <c r="B19" s="213">
        <v>27922</v>
      </c>
      <c r="C19" s="213">
        <v>4446</v>
      </c>
      <c r="D19" s="213">
        <v>12804</v>
      </c>
      <c r="E19" s="213">
        <v>7963</v>
      </c>
      <c r="F19" s="213">
        <v>2413</v>
      </c>
      <c r="G19" s="213">
        <v>254</v>
      </c>
      <c r="H19" s="213">
        <v>42</v>
      </c>
    </row>
    <row r="20" spans="1:8">
      <c r="A20" s="49" t="s">
        <v>269</v>
      </c>
      <c r="B20" s="213">
        <v>5858</v>
      </c>
      <c r="C20" s="213">
        <v>787</v>
      </c>
      <c r="D20" s="213">
        <v>2104</v>
      </c>
      <c r="E20" s="213">
        <v>1936</v>
      </c>
      <c r="F20" s="213">
        <v>889</v>
      </c>
      <c r="G20" s="213">
        <v>112</v>
      </c>
      <c r="H20" s="213">
        <v>30</v>
      </c>
    </row>
    <row r="21" spans="1:8">
      <c r="A21" s="49" t="s">
        <v>270</v>
      </c>
      <c r="B21" s="213">
        <v>21739</v>
      </c>
      <c r="C21" s="213">
        <v>2674</v>
      </c>
      <c r="D21" s="213">
        <v>11056</v>
      </c>
      <c r="E21" s="213">
        <v>6241</v>
      </c>
      <c r="F21" s="213">
        <v>1629</v>
      </c>
      <c r="G21" s="213">
        <v>124</v>
      </c>
      <c r="H21" s="213">
        <v>15</v>
      </c>
    </row>
    <row r="22" spans="1:8">
      <c r="A22" s="49" t="s">
        <v>77</v>
      </c>
      <c r="B22" s="219"/>
      <c r="C22" s="219"/>
      <c r="D22" s="219"/>
      <c r="E22" s="219"/>
      <c r="F22" s="219"/>
      <c r="G22" s="219"/>
      <c r="H22" s="219"/>
    </row>
    <row r="23" spans="1:8">
      <c r="A23" s="49" t="s">
        <v>271</v>
      </c>
      <c r="B23" s="219" t="s">
        <v>236</v>
      </c>
      <c r="C23" s="219" t="s">
        <v>236</v>
      </c>
      <c r="D23" s="219" t="s">
        <v>236</v>
      </c>
      <c r="E23" s="219" t="s">
        <v>236</v>
      </c>
      <c r="F23" s="219" t="s">
        <v>236</v>
      </c>
      <c r="G23" s="219" t="s">
        <v>236</v>
      </c>
      <c r="H23" s="219" t="s">
        <v>236</v>
      </c>
    </row>
    <row r="24" spans="1:8">
      <c r="A24" s="51" t="s">
        <v>272</v>
      </c>
      <c r="B24" s="151" t="s">
        <v>236</v>
      </c>
      <c r="C24" s="151" t="s">
        <v>236</v>
      </c>
      <c r="D24" s="151" t="s">
        <v>236</v>
      </c>
      <c r="E24" s="151" t="s">
        <v>236</v>
      </c>
      <c r="F24" s="151" t="s">
        <v>236</v>
      </c>
      <c r="G24" s="151" t="s">
        <v>236</v>
      </c>
      <c r="H24" s="151" t="s">
        <v>236</v>
      </c>
    </row>
    <row r="26" spans="1:8">
      <c r="A26" s="43"/>
      <c r="B26" s="43"/>
      <c r="C26" s="43"/>
      <c r="D26" s="43"/>
      <c r="E26" s="43"/>
      <c r="F26" s="43"/>
      <c r="G26" s="43"/>
      <c r="H26" s="53" t="s">
        <v>91</v>
      </c>
    </row>
    <row r="27" spans="1:8" ht="24" customHeight="1">
      <c r="A27" s="352"/>
      <c r="B27" s="298" t="s">
        <v>0</v>
      </c>
      <c r="C27" s="297" t="s">
        <v>19</v>
      </c>
      <c r="D27" s="292"/>
      <c r="E27" s="292"/>
      <c r="F27" s="292"/>
      <c r="G27" s="292"/>
      <c r="H27" s="292"/>
    </row>
    <row r="28" spans="1:8" ht="20.25" customHeight="1">
      <c r="A28" s="353"/>
      <c r="B28" s="299"/>
      <c r="C28" s="297" t="s">
        <v>18</v>
      </c>
      <c r="D28" s="292"/>
      <c r="E28" s="292"/>
      <c r="F28" s="292"/>
      <c r="G28" s="292"/>
      <c r="H28" s="292"/>
    </row>
    <row r="29" spans="1:8" ht="33.75" customHeight="1">
      <c r="A29" s="354"/>
      <c r="B29" s="300"/>
      <c r="C29" s="54" t="s">
        <v>24</v>
      </c>
      <c r="D29" s="54" t="s">
        <v>25</v>
      </c>
      <c r="E29" s="54" t="s">
        <v>26</v>
      </c>
      <c r="F29" s="54" t="s">
        <v>27</v>
      </c>
      <c r="G29" s="54" t="s">
        <v>28</v>
      </c>
      <c r="H29" s="56" t="s">
        <v>29</v>
      </c>
    </row>
    <row r="30" spans="1:8" ht="18.75" customHeight="1">
      <c r="A30" s="57" t="s">
        <v>267</v>
      </c>
      <c r="B30" s="213">
        <v>7774</v>
      </c>
      <c r="C30" s="213">
        <v>394</v>
      </c>
      <c r="D30" s="213">
        <v>1511</v>
      </c>
      <c r="E30" s="213">
        <v>3449</v>
      </c>
      <c r="F30" s="213">
        <v>1975</v>
      </c>
      <c r="G30" s="213">
        <v>387</v>
      </c>
      <c r="H30" s="213">
        <v>58</v>
      </c>
    </row>
    <row r="31" spans="1:8">
      <c r="A31" s="49" t="s">
        <v>268</v>
      </c>
      <c r="B31" s="213">
        <v>791</v>
      </c>
      <c r="C31" s="213">
        <v>31</v>
      </c>
      <c r="D31" s="213">
        <v>94</v>
      </c>
      <c r="E31" s="213">
        <v>566</v>
      </c>
      <c r="F31" s="213">
        <v>86</v>
      </c>
      <c r="G31" s="213">
        <v>8</v>
      </c>
      <c r="H31" s="213">
        <v>6</v>
      </c>
    </row>
    <row r="32" spans="1:8">
      <c r="A32" s="49" t="s">
        <v>269</v>
      </c>
      <c r="B32" s="219" t="s">
        <v>236</v>
      </c>
      <c r="C32" s="219" t="s">
        <v>236</v>
      </c>
      <c r="D32" s="219" t="s">
        <v>236</v>
      </c>
      <c r="E32" s="219" t="s">
        <v>236</v>
      </c>
      <c r="F32" s="219" t="s">
        <v>236</v>
      </c>
      <c r="G32" s="219" t="s">
        <v>236</v>
      </c>
      <c r="H32" s="219" t="s">
        <v>236</v>
      </c>
    </row>
    <row r="33" spans="1:8">
      <c r="A33" s="49" t="s">
        <v>270</v>
      </c>
      <c r="B33" s="213">
        <v>11</v>
      </c>
      <c r="C33" s="213">
        <v>1</v>
      </c>
      <c r="D33" s="213">
        <v>5</v>
      </c>
      <c r="E33" s="213">
        <v>3</v>
      </c>
      <c r="F33" s="213">
        <v>2</v>
      </c>
      <c r="G33" s="226" t="s">
        <v>275</v>
      </c>
      <c r="H33" s="226" t="s">
        <v>275</v>
      </c>
    </row>
    <row r="34" spans="1:8">
      <c r="A34" s="49" t="s">
        <v>77</v>
      </c>
      <c r="B34" s="219"/>
      <c r="C34" s="219"/>
      <c r="D34" s="219"/>
      <c r="E34" s="219"/>
      <c r="F34" s="219"/>
      <c r="G34" s="219"/>
      <c r="H34" s="219"/>
    </row>
    <row r="35" spans="1:8">
      <c r="A35" s="49" t="s">
        <v>271</v>
      </c>
      <c r="B35" s="213">
        <v>4709</v>
      </c>
      <c r="C35" s="213">
        <v>283</v>
      </c>
      <c r="D35" s="213">
        <v>1026</v>
      </c>
      <c r="E35" s="213">
        <v>1959</v>
      </c>
      <c r="F35" s="213">
        <v>1124</v>
      </c>
      <c r="G35" s="213">
        <v>279</v>
      </c>
      <c r="H35" s="213">
        <v>38</v>
      </c>
    </row>
    <row r="36" spans="1:8">
      <c r="A36" s="51" t="s">
        <v>272</v>
      </c>
      <c r="B36" s="185">
        <v>2263</v>
      </c>
      <c r="C36" s="185">
        <v>79</v>
      </c>
      <c r="D36" s="185">
        <v>386</v>
      </c>
      <c r="E36" s="185">
        <v>921</v>
      </c>
      <c r="F36" s="185">
        <v>763</v>
      </c>
      <c r="G36" s="185">
        <v>100</v>
      </c>
      <c r="H36" s="185">
        <v>14</v>
      </c>
    </row>
    <row r="37" spans="1:8">
      <c r="A37" s="49"/>
      <c r="B37" s="58"/>
      <c r="C37" s="58"/>
      <c r="D37" s="58"/>
      <c r="E37" s="58"/>
      <c r="F37" s="58"/>
      <c r="G37" s="58"/>
      <c r="H37" s="58"/>
    </row>
    <row r="38" spans="1:8">
      <c r="A38" s="49"/>
      <c r="B38" s="58"/>
      <c r="C38" s="58"/>
      <c r="D38" s="58"/>
      <c r="E38" s="58"/>
      <c r="F38" s="58"/>
      <c r="G38" s="58"/>
      <c r="H38" s="58"/>
    </row>
    <row r="39" spans="1:8">
      <c r="A39" s="49"/>
      <c r="B39" s="88"/>
      <c r="C39" s="88"/>
      <c r="D39" s="88"/>
      <c r="E39" s="88"/>
      <c r="F39" s="88"/>
      <c r="G39" s="88"/>
      <c r="H39" s="88"/>
    </row>
    <row r="40" spans="1:8">
      <c r="A40" s="49"/>
      <c r="B40" s="58"/>
      <c r="C40" s="58"/>
      <c r="D40" s="58"/>
      <c r="E40" s="58"/>
      <c r="F40" s="58"/>
      <c r="G40" s="58"/>
      <c r="H40" s="58"/>
    </row>
    <row r="41" spans="1:8">
      <c r="A41" s="49"/>
      <c r="B41" s="58"/>
      <c r="C41" s="58"/>
      <c r="D41" s="58"/>
      <c r="E41" s="58"/>
      <c r="F41" s="58"/>
      <c r="G41" s="58"/>
      <c r="H41" s="58"/>
    </row>
    <row r="42" spans="1:8">
      <c r="A42" s="49"/>
      <c r="B42" s="58"/>
      <c r="C42" s="58"/>
      <c r="D42" s="58"/>
      <c r="E42" s="58"/>
      <c r="F42" s="58"/>
      <c r="G42" s="58"/>
      <c r="H42" s="58"/>
    </row>
    <row r="43" spans="1:8">
      <c r="A43" s="43"/>
      <c r="B43" s="43"/>
      <c r="C43" s="43"/>
      <c r="D43" s="43"/>
      <c r="E43" s="43"/>
      <c r="F43" s="43"/>
      <c r="G43" s="43"/>
      <c r="H43" s="43"/>
    </row>
    <row r="44" spans="1:8">
      <c r="A44" s="43"/>
      <c r="B44" s="43"/>
      <c r="C44" s="43"/>
      <c r="D44" s="43"/>
      <c r="E44" s="43"/>
      <c r="F44" s="43"/>
      <c r="G44" s="43"/>
      <c r="H44" s="43"/>
    </row>
    <row r="45" spans="1:8">
      <c r="A45" s="43"/>
      <c r="B45" s="43"/>
      <c r="C45" s="43"/>
      <c r="D45" s="43"/>
      <c r="E45" s="43"/>
      <c r="F45" s="43"/>
      <c r="G45" s="43"/>
      <c r="H45" s="43"/>
    </row>
    <row r="46" spans="1:8">
      <c r="A46" s="43"/>
      <c r="B46" s="43"/>
      <c r="C46" s="43"/>
      <c r="D46" s="43"/>
      <c r="E46" s="43"/>
      <c r="F46" s="43"/>
      <c r="G46" s="43"/>
      <c r="H46" s="43"/>
    </row>
    <row r="47" spans="1:8">
      <c r="A47" s="43"/>
      <c r="B47" s="43"/>
      <c r="C47" s="43"/>
      <c r="D47" s="43"/>
      <c r="E47" s="43"/>
      <c r="F47" s="43"/>
      <c r="G47" s="43"/>
      <c r="H47" s="43"/>
    </row>
    <row r="48" spans="1:8">
      <c r="A48" s="43"/>
      <c r="B48" s="43"/>
      <c r="C48" s="43"/>
      <c r="D48" s="43"/>
      <c r="E48" s="43"/>
      <c r="F48" s="43"/>
      <c r="G48" s="43"/>
      <c r="H48" s="43"/>
    </row>
    <row r="49" spans="1:8">
      <c r="A49" s="43"/>
      <c r="B49" s="43"/>
      <c r="C49" s="43"/>
      <c r="D49" s="43"/>
      <c r="E49" s="43"/>
      <c r="F49" s="43"/>
      <c r="G49" s="43"/>
      <c r="H49" s="43"/>
    </row>
    <row r="50" spans="1:8">
      <c r="A50" s="43"/>
      <c r="B50" s="43"/>
      <c r="C50" s="43"/>
      <c r="D50" s="43"/>
      <c r="E50" s="43"/>
      <c r="F50" s="43"/>
      <c r="G50" s="43"/>
      <c r="H50" s="43"/>
    </row>
    <row r="62" spans="1:8">
      <c r="A62" s="49"/>
      <c r="B62" s="88"/>
      <c r="C62" s="88"/>
      <c r="D62" s="88"/>
      <c r="E62" s="88"/>
      <c r="F62" s="88"/>
      <c r="G62" s="88"/>
      <c r="H62" s="88"/>
    </row>
    <row r="63" spans="1:8">
      <c r="A63" s="49"/>
      <c r="B63" s="88"/>
      <c r="C63" s="88"/>
      <c r="D63" s="88"/>
      <c r="E63" s="88"/>
      <c r="F63" s="88"/>
      <c r="G63" s="88"/>
      <c r="H63" s="88"/>
    </row>
    <row r="64" spans="1:8">
      <c r="A64" s="49"/>
      <c r="B64" s="88"/>
      <c r="C64" s="88"/>
      <c r="D64" s="88"/>
      <c r="E64" s="88"/>
      <c r="F64" s="88"/>
      <c r="G64" s="88"/>
      <c r="H64" s="88"/>
    </row>
    <row r="65" spans="1:8">
      <c r="A65" s="49"/>
      <c r="B65" s="88"/>
      <c r="C65" s="88"/>
      <c r="D65" s="88"/>
      <c r="E65" s="88"/>
      <c r="F65" s="88"/>
      <c r="G65" s="88"/>
      <c r="H65" s="88"/>
    </row>
    <row r="66" spans="1:8">
      <c r="A66" s="49"/>
      <c r="B66" s="88"/>
      <c r="C66" s="88"/>
      <c r="D66" s="88"/>
      <c r="E66" s="88"/>
      <c r="F66" s="88"/>
      <c r="G66" s="88"/>
      <c r="H66" s="88"/>
    </row>
    <row r="67" spans="1:8">
      <c r="A67" s="49"/>
      <c r="B67" s="88"/>
      <c r="C67" s="88"/>
      <c r="D67" s="88"/>
      <c r="E67" s="88"/>
      <c r="F67" s="88"/>
      <c r="G67" s="88"/>
      <c r="H67" s="88"/>
    </row>
    <row r="68" spans="1:8">
      <c r="A68" s="49"/>
      <c r="B68" s="88"/>
      <c r="C68" s="88"/>
      <c r="D68" s="88"/>
      <c r="E68" s="88"/>
      <c r="F68" s="88"/>
      <c r="G68" s="88"/>
      <c r="H68" s="88"/>
    </row>
    <row r="69" spans="1:8">
      <c r="A69" s="75"/>
      <c r="B69" s="74"/>
      <c r="C69" s="74"/>
      <c r="D69" s="74"/>
      <c r="E69" s="74"/>
      <c r="F69" s="74"/>
      <c r="G69" s="74"/>
      <c r="H69" s="74"/>
    </row>
  </sheetData>
  <mergeCells count="12">
    <mergeCell ref="A27:A29"/>
    <mergeCell ref="B27:B29"/>
    <mergeCell ref="C27:H27"/>
    <mergeCell ref="C28:H28"/>
    <mergeCell ref="A1:H1"/>
    <mergeCell ref="A3:A5"/>
    <mergeCell ref="B3:B5"/>
    <mergeCell ref="C3:H4"/>
    <mergeCell ref="A15:A17"/>
    <mergeCell ref="B15:B17"/>
    <mergeCell ref="C15:H15"/>
    <mergeCell ref="C16:H16"/>
  </mergeCells>
  <pageMargins left="0.78740157480314965" right="0.39370078740157483" top="0.39370078740157483" bottom="0.3937007874015748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dimension ref="A1:B45"/>
  <sheetViews>
    <sheetView workbookViewId="0">
      <selection activeCell="H12" sqref="H12"/>
    </sheetView>
  </sheetViews>
  <sheetFormatPr defaultRowHeight="12.75"/>
  <cols>
    <col min="1" max="1" width="6.7109375" style="269" customWidth="1"/>
    <col min="2" max="2" width="82.7109375" style="269" customWidth="1"/>
    <col min="3" max="16384" width="9.140625" style="269"/>
  </cols>
  <sheetData>
    <row r="1" spans="1:2">
      <c r="A1" s="267"/>
      <c r="B1" s="268" t="s">
        <v>54</v>
      </c>
    </row>
    <row r="2" spans="1:2">
      <c r="A2" s="267"/>
      <c r="B2" s="266"/>
    </row>
    <row r="3" spans="1:2">
      <c r="A3" s="280" t="s">
        <v>34</v>
      </c>
      <c r="B3" s="280"/>
    </row>
    <row r="4" spans="1:2" s="270" customFormat="1">
      <c r="A4" s="271" t="s">
        <v>115</v>
      </c>
      <c r="B4" s="272" t="s">
        <v>152</v>
      </c>
    </row>
    <row r="5" spans="1:2" s="270" customFormat="1">
      <c r="A5" s="273" t="s">
        <v>116</v>
      </c>
      <c r="B5" s="274" t="s">
        <v>245</v>
      </c>
    </row>
    <row r="6" spans="1:2" s="270" customFormat="1">
      <c r="A6" s="271" t="s">
        <v>117</v>
      </c>
      <c r="B6" s="272" t="s">
        <v>153</v>
      </c>
    </row>
    <row r="7" spans="1:2" s="270" customFormat="1">
      <c r="A7" s="273" t="s">
        <v>118</v>
      </c>
      <c r="B7" s="274" t="s">
        <v>154</v>
      </c>
    </row>
    <row r="8" spans="1:2" s="270" customFormat="1">
      <c r="A8" s="271" t="s">
        <v>119</v>
      </c>
      <c r="B8" s="272" t="s">
        <v>155</v>
      </c>
    </row>
    <row r="9" spans="1:2" s="270" customFormat="1">
      <c r="A9" s="271" t="s">
        <v>120</v>
      </c>
      <c r="B9" s="272" t="s">
        <v>156</v>
      </c>
    </row>
    <row r="10" spans="1:2" s="270" customFormat="1">
      <c r="A10" s="271" t="s">
        <v>121</v>
      </c>
      <c r="B10" s="272" t="s">
        <v>154</v>
      </c>
    </row>
    <row r="11" spans="1:2" s="270" customFormat="1">
      <c r="A11" s="271" t="s">
        <v>122</v>
      </c>
      <c r="B11" s="272" t="s">
        <v>155</v>
      </c>
    </row>
    <row r="12" spans="1:2" s="270" customFormat="1">
      <c r="A12" s="271" t="s">
        <v>123</v>
      </c>
      <c r="B12" s="272" t="s">
        <v>157</v>
      </c>
    </row>
    <row r="13" spans="1:2" s="270" customFormat="1">
      <c r="A13" s="271" t="s">
        <v>124</v>
      </c>
      <c r="B13" s="272" t="s">
        <v>158</v>
      </c>
    </row>
    <row r="14" spans="1:2" s="270" customFormat="1">
      <c r="A14" s="271" t="s">
        <v>125</v>
      </c>
      <c r="B14" s="272" t="s">
        <v>159</v>
      </c>
    </row>
    <row r="15" spans="1:2" s="270" customFormat="1">
      <c r="A15" s="271" t="s">
        <v>126</v>
      </c>
      <c r="B15" s="272" t="s">
        <v>160</v>
      </c>
    </row>
    <row r="16" spans="1:2" s="270" customFormat="1">
      <c r="A16" s="271" t="s">
        <v>127</v>
      </c>
      <c r="B16" s="272" t="s">
        <v>244</v>
      </c>
    </row>
    <row r="17" spans="1:2" s="270" customFormat="1">
      <c r="A17" s="271" t="s">
        <v>128</v>
      </c>
      <c r="B17" s="272" t="s">
        <v>161</v>
      </c>
    </row>
    <row r="18" spans="1:2" s="270" customFormat="1">
      <c r="A18" s="271" t="s">
        <v>129</v>
      </c>
      <c r="B18" s="272" t="s">
        <v>201</v>
      </c>
    </row>
    <row r="19" spans="1:2" s="270" customFormat="1" ht="20.25" customHeight="1">
      <c r="A19" s="271" t="s">
        <v>130</v>
      </c>
      <c r="B19" s="272" t="s">
        <v>203</v>
      </c>
    </row>
    <row r="20" spans="1:2" s="270" customFormat="1" ht="22.5" customHeight="1">
      <c r="A20" s="271" t="s">
        <v>131</v>
      </c>
      <c r="B20" s="272" t="s">
        <v>162</v>
      </c>
    </row>
    <row r="21" spans="1:2" s="270" customFormat="1">
      <c r="A21" s="271" t="s">
        <v>132</v>
      </c>
      <c r="B21" s="272" t="s">
        <v>204</v>
      </c>
    </row>
    <row r="22" spans="1:2" s="270" customFormat="1">
      <c r="A22" s="271" t="s">
        <v>133</v>
      </c>
      <c r="B22" s="272" t="s">
        <v>206</v>
      </c>
    </row>
    <row r="23" spans="1:2" s="270" customFormat="1">
      <c r="A23" s="271" t="s">
        <v>134</v>
      </c>
      <c r="B23" s="272" t="s">
        <v>208</v>
      </c>
    </row>
    <row r="24" spans="1:2" s="270" customFormat="1" ht="25.5">
      <c r="A24" s="271" t="s">
        <v>135</v>
      </c>
      <c r="B24" s="272" t="s">
        <v>241</v>
      </c>
    </row>
    <row r="25" spans="1:2" s="270" customFormat="1" ht="25.5">
      <c r="A25" s="271" t="s">
        <v>136</v>
      </c>
      <c r="B25" s="272" t="s">
        <v>242</v>
      </c>
    </row>
    <row r="26" spans="1:2" s="270" customFormat="1">
      <c r="A26" s="271" t="s">
        <v>137</v>
      </c>
      <c r="B26" s="272" t="s">
        <v>170</v>
      </c>
    </row>
    <row r="27" spans="1:2" s="270" customFormat="1">
      <c r="A27" s="271" t="s">
        <v>138</v>
      </c>
      <c r="B27" s="272" t="s">
        <v>164</v>
      </c>
    </row>
    <row r="28" spans="1:2" s="270" customFormat="1">
      <c r="A28" s="271" t="s">
        <v>139</v>
      </c>
      <c r="B28" s="272" t="s">
        <v>211</v>
      </c>
    </row>
    <row r="29" spans="1:2" s="270" customFormat="1">
      <c r="A29" s="271" t="s">
        <v>140</v>
      </c>
      <c r="B29" s="272" t="s">
        <v>247</v>
      </c>
    </row>
    <row r="30" spans="1:2" s="270" customFormat="1" ht="25.5">
      <c r="A30" s="271" t="s">
        <v>165</v>
      </c>
      <c r="B30" s="272" t="s">
        <v>214</v>
      </c>
    </row>
    <row r="31" spans="1:2" s="270" customFormat="1">
      <c r="A31" s="271" t="s">
        <v>141</v>
      </c>
      <c r="B31" s="272" t="s">
        <v>213</v>
      </c>
    </row>
    <row r="32" spans="1:2" s="270" customFormat="1" ht="25.5">
      <c r="A32" s="271" t="s">
        <v>142</v>
      </c>
      <c r="B32" s="272" t="s">
        <v>215</v>
      </c>
    </row>
    <row r="33" spans="1:2" s="270" customFormat="1" ht="25.5">
      <c r="A33" s="271" t="s">
        <v>143</v>
      </c>
      <c r="B33" s="272" t="s">
        <v>216</v>
      </c>
    </row>
    <row r="34" spans="1:2" s="270" customFormat="1">
      <c r="A34" s="271" t="s">
        <v>197</v>
      </c>
      <c r="B34" s="272" t="s">
        <v>166</v>
      </c>
    </row>
    <row r="35" spans="1:2" s="270" customFormat="1">
      <c r="A35" s="271" t="s">
        <v>198</v>
      </c>
      <c r="B35" s="272" t="s">
        <v>218</v>
      </c>
    </row>
    <row r="36" spans="1:2" s="270" customFormat="1" ht="25.5">
      <c r="A36" s="271" t="s">
        <v>199</v>
      </c>
      <c r="B36" s="272" t="s">
        <v>220</v>
      </c>
    </row>
    <row r="37" spans="1:2" s="270" customFormat="1" ht="18" customHeight="1">
      <c r="A37" s="271" t="s">
        <v>144</v>
      </c>
      <c r="B37" s="272" t="s">
        <v>167</v>
      </c>
    </row>
    <row r="38" spans="1:2" s="270" customFormat="1">
      <c r="A38" s="271" t="s">
        <v>168</v>
      </c>
      <c r="B38" s="272" t="s">
        <v>222</v>
      </c>
    </row>
    <row r="39" spans="1:2" s="270" customFormat="1">
      <c r="A39" s="271" t="s">
        <v>145</v>
      </c>
      <c r="B39" s="272" t="s">
        <v>224</v>
      </c>
    </row>
    <row r="40" spans="1:2" s="270" customFormat="1">
      <c r="A40" s="271" t="s">
        <v>146</v>
      </c>
      <c r="B40" s="272" t="s">
        <v>105</v>
      </c>
    </row>
    <row r="41" spans="1:2" s="270" customFormat="1">
      <c r="A41" s="271" t="s">
        <v>147</v>
      </c>
      <c r="B41" s="272" t="s">
        <v>169</v>
      </c>
    </row>
    <row r="42" spans="1:2" s="270" customFormat="1">
      <c r="A42" s="271" t="s">
        <v>148</v>
      </c>
      <c r="B42" s="272" t="s">
        <v>171</v>
      </c>
    </row>
    <row r="43" spans="1:2" s="270" customFormat="1">
      <c r="A43" s="271" t="s">
        <v>149</v>
      </c>
      <c r="B43" s="272" t="s">
        <v>73</v>
      </c>
    </row>
    <row r="44" spans="1:2" s="270" customFormat="1">
      <c r="A44" s="271" t="s">
        <v>150</v>
      </c>
      <c r="B44" s="272" t="s">
        <v>227</v>
      </c>
    </row>
    <row r="45" spans="1:2" s="270" customFormat="1">
      <c r="A45" s="271" t="s">
        <v>151</v>
      </c>
      <c r="B45" s="272" t="s">
        <v>172</v>
      </c>
    </row>
  </sheetData>
  <mergeCells count="1">
    <mergeCell ref="A3:B3"/>
  </mergeCells>
  <hyperlinks>
    <hyperlink ref="B19" location="'5.7'!A1" display="5.7  Многоквартирные дома по материалам наружных стен"/>
    <hyperlink ref="B20" location="'5.8'!A1" display="5.8 Общая площадь жилых домов по материалам наружных стен"/>
    <hyperlink ref="B9" location="'5'!A1" display="4.1 Жилая площадь жилищного фонда "/>
    <hyperlink ref="B12" location="'6'!A1" display="6. Количество жилых домов"/>
    <hyperlink ref="B40" location="'9'!A1" display="9. Наличие общей площади на одного проживающего"/>
    <hyperlink ref="B42" location="'10'!A1" display="10. Благоустройство жилищного фонда"/>
    <hyperlink ref="B11" location="'5.1.'!A1" display="5.1.  по формам собственности"/>
    <hyperlink ref="B14" location="'6.1'!A1" display="6.1 Количество индивидуальных жилых домов в городских и сельских населенных пунктах"/>
    <hyperlink ref="B15" location="'6.2'!A1" display="6.2 Количество многоквартирных жилых домов в городских и сельских населенных пунктах"/>
    <hyperlink ref="B17" location="'6.4'!A1" display="6.4 Жилые дома по материалам наружных стен "/>
    <hyperlink ref="B18" location="'6.5'!A1" display="6.5 Индивидуальные дома по материалам наружных стен "/>
    <hyperlink ref="B21" location="'6.8'!A1" display="6.8 Общая площадь индивидуальных домов по материалам наружных стен"/>
    <hyperlink ref="B22" location="'6.9'!A1" display="6.9 Общая площадь многоквартирных домов по материалам наружных стен"/>
    <hyperlink ref="B23" location="'6.10'!A1" display="6.10 Количество индивидуальных и многоквартирных домов по году ввода в эксплуатацию"/>
    <hyperlink ref="B24" location="'6.11'!A1" display="6.11 Количество домов по материалам наружных стен и по годам ввода в эксплуатацию"/>
    <hyperlink ref="B26" location="'7.1'!A1" display="7.  Количество жилых помещений (квартир)"/>
    <hyperlink ref="B28" location="'7.2'!A1" display="  7.2 Распределение индивидуальных домов по числу комнат"/>
    <hyperlink ref="B29" location="'7.3'!A1" display="7.3 Распределение жилых квартир в многоквартирных домах по числу комнат"/>
    <hyperlink ref="B34" location="'7.5'!A1" display="7.5 Средний размер общей площади"/>
    <hyperlink ref="B35" location="'7.6'!A1" display="7.6 Средний размер общей площади в индивидуальных домах"/>
    <hyperlink ref="B36" location="'7.7'!A1" display="7.7 Средний размер общей площади жилых квартир в многоквартирных домах"/>
    <hyperlink ref="B43" location="'10.1'!A1" display="10.1 Благоустройство жилищного фонда"/>
    <hyperlink ref="B44" location="'10.2'!A1" display="10.2 Благоустройство в индивидуальных домах"/>
    <hyperlink ref="B45" location="'10.3'!A1" display="10.3 Благоустройство в многоквартирных домах"/>
    <hyperlink ref="B38" location="'8.1'!A1" display="8.1 Индивидуальные  дома в аварийном состоянии "/>
    <hyperlink ref="B39" location="'8.2'!A1" display="8.2 Многоквартирные  дома в аварийном состоянии "/>
    <hyperlink ref="B16" location="'4.3'!A1" display="Многоквартирные дома по количеству квартир"/>
    <hyperlink ref="B4" location="'1.1'!A1" display="Статистика жилищного фонда"/>
    <hyperlink ref="B5" location="'1.1'!A1" display="Общая площадь и обеспеченность жильем на одного проживающего"/>
    <hyperlink ref="B6" location="'2.1'!A1" display="Общая площадь жилищного фонда "/>
    <hyperlink ref="B7" location="'2.1'!A1" display="По городским и сельским населенным пунктам"/>
    <hyperlink ref="B8" location="'2.2'!A1" display="По формам собственности"/>
    <hyperlink ref="A4" location="'1.1'!A1" display="1."/>
    <hyperlink ref="A5" location="'1.1'!A1" display="1.1"/>
    <hyperlink ref="A6" location="'2.1'!A1" display="2."/>
    <hyperlink ref="A7" location="'2.1'!A1" display="2.1"/>
    <hyperlink ref="A8" location="'2.2'!A1" display="2.2"/>
    <hyperlink ref="A9:B9" location="'3.1'!A1" display="3."/>
    <hyperlink ref="A10:B10" location="'3.1'!A1" display="3.1"/>
    <hyperlink ref="A11:B11" location="'3.2'!A1" display="3.2"/>
    <hyperlink ref="A3" location="'Әдіснамалық түсініктемелер'!A1" display="Әдіснамалық түсініктемелер"/>
    <hyperlink ref="A12:B12" location="'4.1'!A1" display="4."/>
    <hyperlink ref="A13:B13" location="'4.1'!A1" display="4.1"/>
    <hyperlink ref="A14:B14" location="'4.2'!A1" display="4.2"/>
    <hyperlink ref="A15:B15" location="'4.3'!A1" display="4.3"/>
    <hyperlink ref="A16:B16" location="'4.4'!A1" display="4.4"/>
    <hyperlink ref="A17:B17" location="'4.5'!A1" display="4.5"/>
    <hyperlink ref="A18:B18" location="'4.6'!A1" display="4.6"/>
    <hyperlink ref="A19:B19" location="'4.7'!A1" display="4.7"/>
    <hyperlink ref="A20:B20" location="'4.8'!A1" display="4.8"/>
    <hyperlink ref="A21:B21" location="'4.9'!A1" display="4.9"/>
    <hyperlink ref="A22:B22" location="'4.10'!A1" display="4.10"/>
    <hyperlink ref="A23:B23" location="'4.11'!A1" display="4.11"/>
    <hyperlink ref="A24:B24" location="'4.12'!A1" display="4.12"/>
    <hyperlink ref="A25:B25" location="'4.13'!A1" display="4.13"/>
    <hyperlink ref="A26:B26" location="'5.1'!A1" display="5."/>
    <hyperlink ref="A27:B27" location="'5.1'!A1" display="5.1"/>
    <hyperlink ref="A28:B28" location="'5.2'!A1" display="5.2"/>
    <hyperlink ref="A29:B29" location="'5.3'!A1" display="5.3"/>
    <hyperlink ref="A30:B30" location="'5.4'!A1" display="5.4"/>
    <hyperlink ref="A31:B31" location="'5.5'!A1" display="5.5"/>
    <hyperlink ref="A32:B32" location="'5.6'!A1" display="5.6"/>
    <hyperlink ref="A33:B33" location="'5.7'!A1" display="5.7"/>
    <hyperlink ref="A34:B34" location="'5.8'!A1" display="5.8"/>
    <hyperlink ref="A35:B35" location="'5.9'!A1" display="5.9"/>
    <hyperlink ref="A36:B36" location="'5.10'!A1" display="5.10"/>
    <hyperlink ref="A37:B37" location="'6.'!A1" display="6."/>
    <hyperlink ref="A38:B38" location="'6.1'!A1" display="6.1"/>
    <hyperlink ref="A39:B39" location="'6.2'!A1" display="6.2"/>
    <hyperlink ref="A40:B40" location="'7.1'!A1" display="7."/>
    <hyperlink ref="A41:B41" location="'7.1'!A1" display="7.1"/>
    <hyperlink ref="A42:B42" location="'8.'!A1" display="8."/>
    <hyperlink ref="A43:B43" location="'9.'!A1" display="9."/>
    <hyperlink ref="A44:B44" location="'9.1'!A1" display="9.1"/>
    <hyperlink ref="A45:B45" location="'9.2'!A1" display="9.2"/>
  </hyperlinks>
  <pageMargins left="0.78740157480314965" right="0.39370078740157483" top="0.39370078740157483" bottom="0.39370078740157483" header="0" footer="0"/>
  <pageSetup paperSize="9" orientation="portrait" r:id="rId1"/>
</worksheet>
</file>

<file path=xl/worksheets/sheet30.xml><?xml version="1.0" encoding="utf-8"?>
<worksheet xmlns="http://schemas.openxmlformats.org/spreadsheetml/2006/main" xmlns:r="http://schemas.openxmlformats.org/officeDocument/2006/relationships">
  <dimension ref="A1:K101"/>
  <sheetViews>
    <sheetView topLeftCell="A16" workbookViewId="0">
      <selection activeCell="S50" sqref="S50"/>
    </sheetView>
  </sheetViews>
  <sheetFormatPr defaultRowHeight="15"/>
  <cols>
    <col min="1" max="1" width="17.28515625" customWidth="1"/>
    <col min="2" max="7" width="11.7109375" customWidth="1"/>
  </cols>
  <sheetData>
    <row r="1" spans="1:11" ht="30" customHeight="1">
      <c r="A1" s="281" t="s">
        <v>237</v>
      </c>
      <c r="B1" s="281"/>
      <c r="C1" s="281"/>
      <c r="D1" s="281"/>
      <c r="E1" s="281"/>
      <c r="F1" s="281"/>
      <c r="G1" s="281"/>
    </row>
    <row r="2" spans="1:11">
      <c r="A2" s="43"/>
      <c r="B2" s="43"/>
      <c r="C2" s="43"/>
      <c r="D2" s="43"/>
      <c r="E2" s="43"/>
      <c r="F2" s="43"/>
      <c r="G2" s="53" t="s">
        <v>78</v>
      </c>
    </row>
    <row r="3" spans="1:11" ht="30.75" customHeight="1">
      <c r="A3" s="91"/>
      <c r="B3" s="90" t="s">
        <v>191</v>
      </c>
      <c r="C3" s="90" t="s">
        <v>192</v>
      </c>
      <c r="D3" s="90" t="s">
        <v>193</v>
      </c>
      <c r="E3" s="90" t="s">
        <v>194</v>
      </c>
      <c r="F3" s="92" t="s">
        <v>195</v>
      </c>
      <c r="G3" s="92" t="s">
        <v>196</v>
      </c>
      <c r="H3" s="11"/>
      <c r="K3" s="26"/>
    </row>
    <row r="4" spans="1:11" ht="16.5" customHeight="1">
      <c r="A4" s="57" t="s">
        <v>267</v>
      </c>
      <c r="B4" s="146">
        <v>291.62072000000001</v>
      </c>
      <c r="C4" s="146">
        <v>1374.33969</v>
      </c>
      <c r="D4" s="146">
        <v>1587.0138899999999</v>
      </c>
      <c r="E4" s="146">
        <v>1053.1519800000001</v>
      </c>
      <c r="F4" s="146">
        <v>381.64661999999998</v>
      </c>
      <c r="G4" s="146">
        <v>215.20188999999999</v>
      </c>
      <c r="K4" s="26"/>
    </row>
    <row r="5" spans="1:11">
      <c r="A5" s="82" t="s">
        <v>185</v>
      </c>
      <c r="B5" s="227">
        <v>275.39069000000001</v>
      </c>
      <c r="C5" s="227">
        <v>967.76143000000002</v>
      </c>
      <c r="D5" s="227">
        <v>76.910910000000001</v>
      </c>
      <c r="E5" s="227">
        <v>3.0827599999999999</v>
      </c>
      <c r="F5" s="227">
        <v>9.0700000000000003E-2</v>
      </c>
      <c r="G5" s="227" t="s">
        <v>236</v>
      </c>
    </row>
    <row r="6" spans="1:11">
      <c r="A6" s="82" t="s">
        <v>186</v>
      </c>
      <c r="B6" s="227">
        <v>9.4360400000000002</v>
      </c>
      <c r="C6" s="227">
        <v>360.40039999999999</v>
      </c>
      <c r="D6" s="227">
        <v>939.53197999999998</v>
      </c>
      <c r="E6" s="227">
        <v>179.38973999999999</v>
      </c>
      <c r="F6" s="227">
        <v>6.3411600000000004</v>
      </c>
      <c r="G6" s="227">
        <v>0.4899</v>
      </c>
    </row>
    <row r="7" spans="1:11">
      <c r="A7" s="82" t="s">
        <v>187</v>
      </c>
      <c r="B7" s="227">
        <v>2.3571</v>
      </c>
      <c r="C7" s="227">
        <v>30.371559999999999</v>
      </c>
      <c r="D7" s="227">
        <v>392.64569</v>
      </c>
      <c r="E7" s="227">
        <v>358.18158</v>
      </c>
      <c r="F7" s="227">
        <v>54.085230000000003</v>
      </c>
      <c r="G7" s="227">
        <v>4.8913000000000002</v>
      </c>
    </row>
    <row r="8" spans="1:11" ht="16.5" customHeight="1">
      <c r="A8" s="82" t="s">
        <v>188</v>
      </c>
      <c r="B8" s="227">
        <v>4.43689</v>
      </c>
      <c r="C8" s="227">
        <v>11.5975</v>
      </c>
      <c r="D8" s="227">
        <v>134.73936</v>
      </c>
      <c r="E8" s="227">
        <v>388.58629999999999</v>
      </c>
      <c r="F8" s="227">
        <v>163.72901999999999</v>
      </c>
      <c r="G8" s="227">
        <v>43.479689999999998</v>
      </c>
    </row>
    <row r="9" spans="1:11" ht="15" customHeight="1">
      <c r="A9" s="82" t="s">
        <v>189</v>
      </c>
      <c r="B9" s="227" t="s">
        <v>236</v>
      </c>
      <c r="C9" s="227">
        <v>4.2088000000000001</v>
      </c>
      <c r="D9" s="227">
        <v>38.849550000000001</v>
      </c>
      <c r="E9" s="227">
        <v>111.7107</v>
      </c>
      <c r="F9" s="227">
        <v>132.21641</v>
      </c>
      <c r="G9" s="227">
        <v>94.568020000000004</v>
      </c>
    </row>
    <row r="10" spans="1:11">
      <c r="A10" s="82" t="s">
        <v>190</v>
      </c>
      <c r="B10" s="227" t="s">
        <v>236</v>
      </c>
      <c r="C10" s="227" t="s">
        <v>236</v>
      </c>
      <c r="D10" s="227">
        <v>4.3364000000000003</v>
      </c>
      <c r="E10" s="227">
        <v>12.200900000000001</v>
      </c>
      <c r="F10" s="227">
        <v>25.184100000000001</v>
      </c>
      <c r="G10" s="227">
        <v>71.772980000000004</v>
      </c>
    </row>
    <row r="11" spans="1:11">
      <c r="A11" s="49" t="s">
        <v>276</v>
      </c>
      <c r="B11" s="146">
        <v>151.72173000000001</v>
      </c>
      <c r="C11" s="146">
        <v>624.42340000000002</v>
      </c>
      <c r="D11" s="146">
        <v>644.27292999999997</v>
      </c>
      <c r="E11" s="146">
        <v>349.47559000000001</v>
      </c>
      <c r="F11" s="146">
        <v>127.71887</v>
      </c>
      <c r="G11" s="146">
        <v>90.103579999999994</v>
      </c>
    </row>
    <row r="12" spans="1:11">
      <c r="A12" s="82" t="s">
        <v>185</v>
      </c>
      <c r="B12" s="146">
        <v>146.26184000000001</v>
      </c>
      <c r="C12" s="146">
        <v>485.36658999999997</v>
      </c>
      <c r="D12" s="146">
        <v>32.688450000000003</v>
      </c>
      <c r="E12" s="146">
        <v>0.61609999999999998</v>
      </c>
      <c r="F12" s="146">
        <v>0</v>
      </c>
      <c r="G12" s="146">
        <v>0</v>
      </c>
    </row>
    <row r="13" spans="1:11">
      <c r="A13" s="82" t="s">
        <v>186</v>
      </c>
      <c r="B13" s="146">
        <v>3.2467899999999998</v>
      </c>
      <c r="C13" s="146">
        <v>127.24736</v>
      </c>
      <c r="D13" s="146">
        <v>428.74819000000002</v>
      </c>
      <c r="E13" s="146">
        <v>74.89434</v>
      </c>
      <c r="F13" s="146">
        <v>1.0669</v>
      </c>
      <c r="G13" s="146">
        <v>0</v>
      </c>
    </row>
    <row r="14" spans="1:11">
      <c r="A14" s="82" t="s">
        <v>187</v>
      </c>
      <c r="B14" s="146">
        <v>0.7107</v>
      </c>
      <c r="C14" s="146">
        <v>6.7106500000000002</v>
      </c>
      <c r="D14" s="146">
        <v>130.42051000000001</v>
      </c>
      <c r="E14" s="146">
        <v>121.06699</v>
      </c>
      <c r="F14" s="146">
        <v>17.942299999999999</v>
      </c>
      <c r="G14" s="146">
        <v>0.6341</v>
      </c>
    </row>
    <row r="15" spans="1:11" ht="14.25" customHeight="1">
      <c r="A15" s="82" t="s">
        <v>188</v>
      </c>
      <c r="B15" s="146">
        <v>1.5024</v>
      </c>
      <c r="C15" s="146">
        <v>3.67</v>
      </c>
      <c r="D15" s="146">
        <v>43.004379999999998</v>
      </c>
      <c r="E15" s="146">
        <v>110.19108</v>
      </c>
      <c r="F15" s="146">
        <v>44.001989999999999</v>
      </c>
      <c r="G15" s="146">
        <v>9.3622999999999994</v>
      </c>
    </row>
    <row r="16" spans="1:11" ht="17.25" customHeight="1">
      <c r="A16" s="82" t="s">
        <v>189</v>
      </c>
      <c r="B16" s="146">
        <v>0</v>
      </c>
      <c r="C16" s="146">
        <v>1.4288000000000001</v>
      </c>
      <c r="D16" s="146">
        <v>7.6151999999999997</v>
      </c>
      <c r="E16" s="146">
        <v>38.259180000000001</v>
      </c>
      <c r="F16" s="146">
        <v>51.094790000000003</v>
      </c>
      <c r="G16" s="146">
        <v>38.742690000000003</v>
      </c>
    </row>
    <row r="17" spans="1:7">
      <c r="A17" s="82" t="s">
        <v>190</v>
      </c>
      <c r="B17" s="146">
        <v>0</v>
      </c>
      <c r="C17" s="146">
        <v>0</v>
      </c>
      <c r="D17" s="146">
        <v>1.7962</v>
      </c>
      <c r="E17" s="146">
        <v>4.4478999999999997</v>
      </c>
      <c r="F17" s="146">
        <v>13.61289</v>
      </c>
      <c r="G17" s="146">
        <v>41.364490000000004</v>
      </c>
    </row>
    <row r="18" spans="1:7">
      <c r="A18" s="82" t="s">
        <v>277</v>
      </c>
      <c r="B18" s="146">
        <v>29.665320000000001</v>
      </c>
      <c r="C18" s="146">
        <v>114.61561</v>
      </c>
      <c r="D18" s="146">
        <v>166.72695999999999</v>
      </c>
      <c r="E18" s="146">
        <v>115.81074</v>
      </c>
      <c r="F18" s="146">
        <v>39.315930000000002</v>
      </c>
      <c r="G18" s="146">
        <v>16.872199999999999</v>
      </c>
    </row>
    <row r="19" spans="1:7">
      <c r="A19" s="82" t="s">
        <v>185</v>
      </c>
      <c r="B19" s="146">
        <v>27.613720000000001</v>
      </c>
      <c r="C19" s="146">
        <v>62.901260000000001</v>
      </c>
      <c r="D19" s="146">
        <v>8.8168000000000006</v>
      </c>
      <c r="E19" s="146">
        <v>0.41959999999999997</v>
      </c>
      <c r="F19" s="146">
        <v>0</v>
      </c>
      <c r="G19" s="146">
        <v>0</v>
      </c>
    </row>
    <row r="20" spans="1:7">
      <c r="A20" s="82" t="s">
        <v>186</v>
      </c>
      <c r="B20" s="146">
        <v>2.0516000000000001</v>
      </c>
      <c r="C20" s="146">
        <v>45.524290000000001</v>
      </c>
      <c r="D20" s="146">
        <v>104.79009000000001</v>
      </c>
      <c r="E20" s="146">
        <v>26.96735</v>
      </c>
      <c r="F20" s="146">
        <v>1.0799000000000001</v>
      </c>
      <c r="G20" s="146">
        <v>0.1366</v>
      </c>
    </row>
    <row r="21" spans="1:7">
      <c r="A21" s="82" t="s">
        <v>187</v>
      </c>
      <c r="B21" s="146">
        <v>0</v>
      </c>
      <c r="C21" s="146">
        <v>4.9408599999999998</v>
      </c>
      <c r="D21" s="146">
        <v>35.247630000000001</v>
      </c>
      <c r="E21" s="146">
        <v>42.871580000000002</v>
      </c>
      <c r="F21" s="146">
        <v>6.4885999999999999</v>
      </c>
      <c r="G21" s="146">
        <v>0.72619999999999996</v>
      </c>
    </row>
    <row r="22" spans="1:7" ht="15.75" customHeight="1">
      <c r="A22" s="82" t="s">
        <v>188</v>
      </c>
      <c r="B22" s="146">
        <v>0</v>
      </c>
      <c r="C22" s="146">
        <v>0.83819999999999995</v>
      </c>
      <c r="D22" s="146">
        <v>15.75014</v>
      </c>
      <c r="E22" s="146">
        <v>36.232410000000002</v>
      </c>
      <c r="F22" s="146">
        <v>18.445530000000002</v>
      </c>
      <c r="G22" s="146">
        <v>7.4157000000000002</v>
      </c>
    </row>
    <row r="23" spans="1:7" ht="14.25" customHeight="1">
      <c r="A23" s="82" t="s">
        <v>189</v>
      </c>
      <c r="B23" s="146">
        <v>0</v>
      </c>
      <c r="C23" s="146">
        <v>0.41099999999999998</v>
      </c>
      <c r="D23" s="146">
        <v>2.1223000000000001</v>
      </c>
      <c r="E23" s="146">
        <v>8.5021000000000004</v>
      </c>
      <c r="F23" s="146">
        <v>12.422800000000001</v>
      </c>
      <c r="G23" s="146">
        <v>6.6782000000000004</v>
      </c>
    </row>
    <row r="24" spans="1:7">
      <c r="A24" s="82" t="s">
        <v>190</v>
      </c>
      <c r="B24" s="146">
        <v>0</v>
      </c>
      <c r="C24" s="146">
        <v>0</v>
      </c>
      <c r="D24" s="146">
        <v>0</v>
      </c>
      <c r="E24" s="146">
        <v>0.81769999999999998</v>
      </c>
      <c r="F24" s="146">
        <v>0.87909999999999999</v>
      </c>
      <c r="G24" s="146">
        <v>1.9155</v>
      </c>
    </row>
    <row r="25" spans="1:7">
      <c r="A25" s="82" t="s">
        <v>278</v>
      </c>
      <c r="B25" s="146">
        <v>90.401139999999998</v>
      </c>
      <c r="C25" s="146">
        <v>536.61325999999997</v>
      </c>
      <c r="D25" s="146">
        <v>444.90019999999998</v>
      </c>
      <c r="E25" s="146">
        <v>221.35842</v>
      </c>
      <c r="F25" s="146">
        <v>57.962530000000001</v>
      </c>
      <c r="G25" s="146">
        <v>24.3294</v>
      </c>
    </row>
    <row r="26" spans="1:7">
      <c r="A26" s="82" t="s">
        <v>185</v>
      </c>
      <c r="B26" s="146">
        <v>88.595240000000004</v>
      </c>
      <c r="C26" s="146">
        <v>387.23160000000001</v>
      </c>
      <c r="D26" s="146">
        <v>18.771000000000001</v>
      </c>
      <c r="E26" s="146">
        <v>0</v>
      </c>
      <c r="F26" s="146">
        <v>0</v>
      </c>
      <c r="G26" s="146">
        <v>0</v>
      </c>
    </row>
    <row r="27" spans="1:7">
      <c r="A27" s="82" t="s">
        <v>186</v>
      </c>
      <c r="B27" s="146">
        <v>0.74629999999999996</v>
      </c>
      <c r="C27" s="146">
        <v>145.97466</v>
      </c>
      <c r="D27" s="146">
        <v>287.24426999999997</v>
      </c>
      <c r="E27" s="146">
        <v>34.782359999999997</v>
      </c>
      <c r="F27" s="146">
        <v>0.19400000000000001</v>
      </c>
      <c r="G27" s="146">
        <v>0</v>
      </c>
    </row>
    <row r="28" spans="1:7">
      <c r="A28" s="82" t="s">
        <v>187</v>
      </c>
      <c r="B28" s="146">
        <v>0.42299999999999999</v>
      </c>
      <c r="C28" s="146">
        <v>2.3874</v>
      </c>
      <c r="D28" s="146">
        <v>120.06963</v>
      </c>
      <c r="E28" s="146">
        <v>87.054490000000001</v>
      </c>
      <c r="F28" s="146">
        <v>7.4652000000000003</v>
      </c>
      <c r="G28" s="146">
        <v>0.56479999999999997</v>
      </c>
    </row>
    <row r="29" spans="1:7" ht="16.5" customHeight="1">
      <c r="A29" s="82" t="s">
        <v>188</v>
      </c>
      <c r="B29" s="146">
        <v>0.63660000000000005</v>
      </c>
      <c r="C29" s="146">
        <v>0.46310000000000001</v>
      </c>
      <c r="D29" s="146">
        <v>13.636200000000001</v>
      </c>
      <c r="E29" s="146">
        <v>79.990570000000005</v>
      </c>
      <c r="F29" s="146">
        <v>26.5502</v>
      </c>
      <c r="G29" s="146">
        <v>3.1463999999999999</v>
      </c>
    </row>
    <row r="30" spans="1:7" ht="16.5" customHeight="1">
      <c r="A30" s="82" t="s">
        <v>189</v>
      </c>
      <c r="B30" s="146">
        <v>0</v>
      </c>
      <c r="C30" s="146">
        <v>0.55649999999999999</v>
      </c>
      <c r="D30" s="146">
        <v>4.0349000000000004</v>
      </c>
      <c r="E30" s="146">
        <v>17.222899999999999</v>
      </c>
      <c r="F30" s="146">
        <v>16.64602</v>
      </c>
      <c r="G30" s="146">
        <v>10.4061</v>
      </c>
    </row>
    <row r="31" spans="1:7">
      <c r="A31" s="82" t="s">
        <v>190</v>
      </c>
      <c r="B31" s="146">
        <v>0</v>
      </c>
      <c r="C31" s="146">
        <v>0</v>
      </c>
      <c r="D31" s="146">
        <v>1.1442000000000001</v>
      </c>
      <c r="E31" s="146">
        <v>2.3081</v>
      </c>
      <c r="F31" s="146">
        <v>7.1071099999999996</v>
      </c>
      <c r="G31" s="146">
        <v>10.2121</v>
      </c>
    </row>
    <row r="32" spans="1:7">
      <c r="A32" s="49" t="s">
        <v>271</v>
      </c>
      <c r="B32" s="146">
        <v>9.5686199999999992</v>
      </c>
      <c r="C32" s="146">
        <v>23.26155</v>
      </c>
      <c r="D32" s="146">
        <v>13.61436</v>
      </c>
      <c r="E32" s="146">
        <v>1.7646599999999999</v>
      </c>
      <c r="F32" s="146">
        <v>9.0700000000000003E-2</v>
      </c>
      <c r="G32" s="146">
        <v>0</v>
      </c>
    </row>
    <row r="33" spans="1:7">
      <c r="A33" s="82" t="s">
        <v>185</v>
      </c>
      <c r="B33" s="146">
        <v>9.5686199999999992</v>
      </c>
      <c r="C33" s="146">
        <v>23.26155</v>
      </c>
      <c r="D33" s="146">
        <v>13.61436</v>
      </c>
      <c r="E33" s="146">
        <v>1.7646599999999999</v>
      </c>
      <c r="F33" s="146">
        <v>9.0700000000000003E-2</v>
      </c>
      <c r="G33" s="146">
        <v>0</v>
      </c>
    </row>
    <row r="34" spans="1:7">
      <c r="A34" s="82" t="s">
        <v>186</v>
      </c>
      <c r="B34" s="146">
        <v>3.0477500000000002</v>
      </c>
      <c r="C34" s="146">
        <v>28.851120000000002</v>
      </c>
      <c r="D34" s="146">
        <v>83.020039999999995</v>
      </c>
      <c r="E34" s="146">
        <v>30.727530000000002</v>
      </c>
      <c r="F34" s="146">
        <v>3.3154599999999999</v>
      </c>
      <c r="G34" s="146">
        <v>0.13900000000000001</v>
      </c>
    </row>
    <row r="35" spans="1:7">
      <c r="A35" s="82" t="s">
        <v>187</v>
      </c>
      <c r="B35" s="146">
        <v>1.2234</v>
      </c>
      <c r="C35" s="146">
        <v>13.04</v>
      </c>
      <c r="D35" s="146">
        <v>66.909480000000002</v>
      </c>
      <c r="E35" s="146">
        <v>68.230429999999998</v>
      </c>
      <c r="F35" s="146">
        <v>17.70073</v>
      </c>
      <c r="G35" s="146">
        <v>2.6034999999999999</v>
      </c>
    </row>
    <row r="36" spans="1:7" ht="17.25" customHeight="1">
      <c r="A36" s="82" t="s">
        <v>188</v>
      </c>
      <c r="B36" s="146">
        <v>2.18289</v>
      </c>
      <c r="C36" s="146">
        <v>2.9971999999999999</v>
      </c>
      <c r="D36" s="146">
        <v>34.034739999999999</v>
      </c>
      <c r="E36" s="146">
        <v>104.97936</v>
      </c>
      <c r="F36" s="146">
        <v>58.789810000000003</v>
      </c>
      <c r="G36" s="146">
        <v>18.072289999999999</v>
      </c>
    </row>
    <row r="37" spans="1:7" ht="16.5" customHeight="1">
      <c r="A37" s="82" t="s">
        <v>189</v>
      </c>
      <c r="B37" s="146">
        <v>0</v>
      </c>
      <c r="C37" s="146">
        <v>0.86470000000000002</v>
      </c>
      <c r="D37" s="146">
        <v>17.05565</v>
      </c>
      <c r="E37" s="146">
        <v>28.59253</v>
      </c>
      <c r="F37" s="146">
        <v>38.780500000000004</v>
      </c>
      <c r="G37" s="146">
        <v>29.692630000000001</v>
      </c>
    </row>
    <row r="38" spans="1:7">
      <c r="A38" s="82" t="s">
        <v>190</v>
      </c>
      <c r="B38" s="146">
        <v>0</v>
      </c>
      <c r="C38" s="146">
        <v>0</v>
      </c>
      <c r="D38" s="146">
        <v>0.26200000000000001</v>
      </c>
      <c r="E38" s="146">
        <v>1.8795999999999999</v>
      </c>
      <c r="F38" s="146">
        <v>2.9685000000000001</v>
      </c>
      <c r="G38" s="146">
        <v>15.15329</v>
      </c>
    </row>
    <row r="39" spans="1:7">
      <c r="A39" s="75" t="s">
        <v>272</v>
      </c>
      <c r="B39" s="146">
        <v>3.8098700000000001</v>
      </c>
      <c r="C39" s="146">
        <v>29.67285</v>
      </c>
      <c r="D39" s="146">
        <v>116.21753</v>
      </c>
      <c r="E39" s="146">
        <v>130.33312000000001</v>
      </c>
      <c r="F39" s="146">
        <v>35.003590000000003</v>
      </c>
      <c r="G39" s="146">
        <v>18.236000000000001</v>
      </c>
    </row>
    <row r="40" spans="1:7">
      <c r="A40" s="82" t="s">
        <v>185</v>
      </c>
      <c r="B40" s="146">
        <v>3.35127</v>
      </c>
      <c r="C40" s="146">
        <v>9.0004299999999997</v>
      </c>
      <c r="D40" s="146">
        <v>3.0203000000000002</v>
      </c>
      <c r="E40" s="146">
        <v>0.28239999999999998</v>
      </c>
      <c r="F40" s="146">
        <v>0</v>
      </c>
      <c r="G40" s="146">
        <v>0</v>
      </c>
    </row>
    <row r="41" spans="1:7">
      <c r="A41" s="82" t="s">
        <v>186</v>
      </c>
      <c r="B41" s="146">
        <v>0.34360000000000002</v>
      </c>
      <c r="C41" s="146">
        <v>12.80297</v>
      </c>
      <c r="D41" s="146">
        <v>35.729390000000002</v>
      </c>
      <c r="E41" s="146">
        <v>12.01816</v>
      </c>
      <c r="F41" s="146">
        <v>0.68489999999999995</v>
      </c>
      <c r="G41" s="146">
        <v>0.21429999999999999</v>
      </c>
    </row>
    <row r="42" spans="1:7">
      <c r="A42" s="82" t="s">
        <v>187</v>
      </c>
      <c r="B42" s="146">
        <v>0</v>
      </c>
      <c r="C42" s="146">
        <v>3.2926500000000001</v>
      </c>
      <c r="D42" s="146">
        <v>39.998440000000002</v>
      </c>
      <c r="E42" s="146">
        <v>38.958089999999999</v>
      </c>
      <c r="F42" s="146">
        <v>4.4884000000000004</v>
      </c>
      <c r="G42" s="146">
        <v>0.36270000000000002</v>
      </c>
    </row>
    <row r="43" spans="1:7" ht="15.75" customHeight="1">
      <c r="A43" s="82" t="s">
        <v>188</v>
      </c>
      <c r="B43" s="146">
        <v>0.115</v>
      </c>
      <c r="C43" s="146">
        <v>3.629</v>
      </c>
      <c r="D43" s="146">
        <v>28.3139</v>
      </c>
      <c r="E43" s="146">
        <v>57.192880000000002</v>
      </c>
      <c r="F43" s="146">
        <v>15.94149</v>
      </c>
      <c r="G43" s="146">
        <v>5.4829999999999997</v>
      </c>
    </row>
    <row r="44" spans="1:7" ht="15" customHeight="1">
      <c r="A44" s="82" t="s">
        <v>189</v>
      </c>
      <c r="B44" s="146">
        <v>0</v>
      </c>
      <c r="C44" s="146">
        <v>0.94779999999999998</v>
      </c>
      <c r="D44" s="146">
        <v>8.0214999999999996</v>
      </c>
      <c r="E44" s="146">
        <v>19.133990000000001</v>
      </c>
      <c r="F44" s="146">
        <v>13.2723</v>
      </c>
      <c r="G44" s="146">
        <v>9.0484000000000009</v>
      </c>
    </row>
    <row r="45" spans="1:7">
      <c r="A45" s="83" t="s">
        <v>190</v>
      </c>
      <c r="B45" s="187">
        <v>0</v>
      </c>
      <c r="C45" s="187">
        <v>0</v>
      </c>
      <c r="D45" s="187">
        <v>1.1339999999999999</v>
      </c>
      <c r="E45" s="187">
        <v>2.7475999999999998</v>
      </c>
      <c r="F45" s="187">
        <v>0.61650000000000005</v>
      </c>
      <c r="G45" s="187">
        <v>3.1276000000000002</v>
      </c>
    </row>
    <row r="46" spans="1:7">
      <c r="A46" s="82"/>
      <c r="B46" s="58"/>
      <c r="C46" s="58"/>
      <c r="D46" s="58"/>
      <c r="E46" s="58"/>
      <c r="F46" s="58"/>
      <c r="G46" s="58"/>
    </row>
    <row r="47" spans="1:7">
      <c r="A47" s="82"/>
      <c r="B47" s="58"/>
      <c r="C47" s="58"/>
      <c r="D47" s="58"/>
      <c r="E47" s="58"/>
      <c r="F47" s="58"/>
      <c r="G47" s="58"/>
    </row>
    <row r="48" spans="1:7">
      <c r="A48" s="82"/>
      <c r="B48" s="58"/>
      <c r="C48" s="58"/>
      <c r="D48" s="58"/>
      <c r="E48" s="58"/>
      <c r="F48" s="58"/>
      <c r="G48" s="58"/>
    </row>
    <row r="49" spans="1:7">
      <c r="A49" s="82"/>
      <c r="B49" s="58"/>
      <c r="C49" s="58"/>
      <c r="D49" s="58"/>
      <c r="E49" s="58"/>
      <c r="F49" s="58"/>
      <c r="G49" s="58"/>
    </row>
    <row r="50" spans="1:7" ht="17.25" customHeight="1">
      <c r="A50" s="82"/>
      <c r="B50" s="58"/>
      <c r="C50" s="58"/>
      <c r="D50" s="58"/>
      <c r="E50" s="58"/>
      <c r="F50" s="58"/>
      <c r="G50" s="58"/>
    </row>
    <row r="51" spans="1:7" ht="16.5" customHeight="1">
      <c r="A51" s="82"/>
      <c r="B51" s="58"/>
      <c r="C51" s="58"/>
      <c r="D51" s="58"/>
      <c r="E51" s="58"/>
      <c r="F51" s="58"/>
      <c r="G51" s="58"/>
    </row>
    <row r="52" spans="1:7">
      <c r="A52" s="82"/>
      <c r="B52" s="58"/>
      <c r="C52" s="58"/>
      <c r="D52" s="58"/>
      <c r="E52" s="58"/>
      <c r="F52" s="58"/>
      <c r="G52" s="58"/>
    </row>
    <row r="53" spans="1:7">
      <c r="A53" s="82"/>
      <c r="B53" s="58"/>
      <c r="C53" s="58"/>
      <c r="D53" s="58"/>
      <c r="E53" s="58"/>
      <c r="F53" s="58"/>
      <c r="G53" s="58"/>
    </row>
    <row r="54" spans="1:7">
      <c r="A54" s="82"/>
      <c r="B54" s="58"/>
      <c r="C54" s="58"/>
      <c r="D54" s="58"/>
      <c r="E54" s="58"/>
      <c r="F54" s="58"/>
      <c r="G54" s="58"/>
    </row>
    <row r="55" spans="1:7">
      <c r="A55" s="82"/>
      <c r="B55" s="58"/>
      <c r="C55" s="58"/>
      <c r="D55" s="58"/>
      <c r="E55" s="58"/>
      <c r="F55" s="58"/>
      <c r="G55" s="58"/>
    </row>
    <row r="56" spans="1:7">
      <c r="A56" s="82"/>
      <c r="B56" s="58"/>
      <c r="C56" s="58"/>
      <c r="D56" s="58"/>
      <c r="E56" s="58"/>
      <c r="F56" s="58"/>
      <c r="G56" s="58"/>
    </row>
    <row r="57" spans="1:7" ht="15.75" customHeight="1">
      <c r="A57" s="82"/>
      <c r="B57" s="58"/>
      <c r="C57" s="58"/>
      <c r="D57" s="58"/>
      <c r="E57" s="58"/>
      <c r="F57" s="58"/>
      <c r="G57" s="58"/>
    </row>
    <row r="58" spans="1:7" ht="18" customHeight="1">
      <c r="A58" s="82"/>
      <c r="B58" s="58"/>
      <c r="C58" s="58"/>
      <c r="D58" s="58"/>
      <c r="E58" s="58"/>
      <c r="F58" s="58"/>
      <c r="G58" s="58"/>
    </row>
    <row r="59" spans="1:7">
      <c r="A59" s="82"/>
      <c r="B59" s="58"/>
      <c r="C59" s="58"/>
      <c r="D59" s="58"/>
      <c r="E59" s="58"/>
      <c r="F59" s="58"/>
      <c r="G59" s="58"/>
    </row>
    <row r="60" spans="1:7">
      <c r="A60" s="82"/>
      <c r="B60" s="58"/>
      <c r="C60" s="58"/>
      <c r="D60" s="58"/>
      <c r="E60" s="58"/>
      <c r="F60" s="58"/>
      <c r="G60" s="58"/>
    </row>
    <row r="61" spans="1:7">
      <c r="A61" s="82"/>
      <c r="B61" s="58"/>
      <c r="C61" s="58"/>
      <c r="D61" s="58"/>
      <c r="E61" s="58"/>
      <c r="F61" s="58"/>
      <c r="G61" s="58"/>
    </row>
    <row r="62" spans="1:7">
      <c r="A62" s="82"/>
      <c r="B62" s="58"/>
      <c r="C62" s="58"/>
      <c r="D62" s="58"/>
      <c r="E62" s="58"/>
      <c r="F62" s="58"/>
      <c r="G62" s="58"/>
    </row>
    <row r="63" spans="1:7">
      <c r="A63" s="82"/>
      <c r="B63" s="58"/>
      <c r="C63" s="58"/>
      <c r="D63" s="58"/>
      <c r="E63" s="58"/>
      <c r="F63" s="58"/>
      <c r="G63" s="58"/>
    </row>
    <row r="64" spans="1:7" ht="15" customHeight="1">
      <c r="A64" s="82"/>
      <c r="B64" s="58"/>
      <c r="C64" s="58"/>
      <c r="D64" s="58"/>
      <c r="E64" s="58"/>
      <c r="F64" s="58"/>
      <c r="G64" s="58"/>
    </row>
    <row r="65" spans="1:7" ht="18" customHeight="1">
      <c r="A65" s="82"/>
      <c r="B65" s="58"/>
      <c r="C65" s="58"/>
      <c r="D65" s="58"/>
      <c r="E65" s="58"/>
      <c r="F65" s="58"/>
      <c r="G65" s="58"/>
    </row>
    <row r="66" spans="1:7">
      <c r="A66" s="82"/>
      <c r="B66" s="58"/>
      <c r="C66" s="58"/>
      <c r="D66" s="58"/>
      <c r="E66" s="58"/>
      <c r="F66" s="58"/>
      <c r="G66" s="58"/>
    </row>
    <row r="67" spans="1:7">
      <c r="A67" s="82"/>
      <c r="B67" s="58"/>
      <c r="C67" s="58"/>
      <c r="D67" s="58"/>
      <c r="E67" s="58"/>
      <c r="F67" s="58"/>
      <c r="G67" s="58"/>
    </row>
    <row r="68" spans="1:7">
      <c r="A68" s="82"/>
      <c r="B68" s="58"/>
      <c r="C68" s="58"/>
      <c r="D68" s="58"/>
      <c r="E68" s="58"/>
      <c r="F68" s="58"/>
      <c r="G68" s="58"/>
    </row>
    <row r="69" spans="1:7">
      <c r="A69" s="82"/>
      <c r="B69" s="58"/>
      <c r="C69" s="58"/>
      <c r="D69" s="58"/>
      <c r="E69" s="58"/>
      <c r="F69" s="58"/>
      <c r="G69" s="58"/>
    </row>
    <row r="70" spans="1:7">
      <c r="A70" s="82"/>
      <c r="B70" s="58"/>
      <c r="C70" s="58"/>
      <c r="D70" s="58"/>
      <c r="E70" s="58"/>
      <c r="F70" s="58"/>
      <c r="G70" s="58"/>
    </row>
    <row r="71" spans="1:7" ht="17.25" customHeight="1">
      <c r="A71" s="82"/>
      <c r="B71" s="58"/>
      <c r="C71" s="58"/>
      <c r="D71" s="58"/>
      <c r="E71" s="58"/>
      <c r="F71" s="58"/>
      <c r="G71" s="58"/>
    </row>
    <row r="72" spans="1:7" ht="15" customHeight="1">
      <c r="A72" s="82"/>
      <c r="B72" s="58"/>
      <c r="C72" s="58"/>
      <c r="D72" s="58"/>
      <c r="E72" s="58"/>
      <c r="F72" s="58"/>
      <c r="G72" s="58"/>
    </row>
    <row r="73" spans="1:7">
      <c r="A73" s="82"/>
      <c r="B73" s="58"/>
      <c r="C73" s="58"/>
      <c r="D73" s="58"/>
      <c r="E73" s="58"/>
      <c r="F73" s="58"/>
      <c r="G73" s="58"/>
    </row>
    <row r="74" spans="1:7">
      <c r="A74" s="82"/>
      <c r="B74" s="58"/>
      <c r="C74" s="58"/>
      <c r="D74" s="58"/>
      <c r="E74" s="58"/>
      <c r="F74" s="58"/>
      <c r="G74" s="58"/>
    </row>
    <row r="75" spans="1:7">
      <c r="A75" s="82"/>
      <c r="B75" s="58"/>
      <c r="C75" s="58"/>
      <c r="D75" s="58"/>
      <c r="E75" s="58"/>
      <c r="F75" s="58"/>
      <c r="G75" s="58"/>
    </row>
    <row r="76" spans="1:7">
      <c r="A76" s="82"/>
      <c r="B76" s="58"/>
      <c r="C76" s="58"/>
      <c r="D76" s="58"/>
      <c r="E76" s="58"/>
      <c r="F76" s="58"/>
      <c r="G76" s="58"/>
    </row>
    <row r="77" spans="1:7">
      <c r="A77" s="82"/>
      <c r="B77" s="58"/>
      <c r="C77" s="58"/>
      <c r="D77" s="58"/>
      <c r="E77" s="58"/>
      <c r="F77" s="58"/>
      <c r="G77" s="58"/>
    </row>
    <row r="78" spans="1:7" ht="15.75" customHeight="1">
      <c r="A78" s="82"/>
      <c r="B78" s="58"/>
      <c r="C78" s="58"/>
      <c r="D78" s="58"/>
      <c r="E78" s="58"/>
      <c r="F78" s="58"/>
      <c r="G78" s="58"/>
    </row>
    <row r="79" spans="1:7" ht="15" customHeight="1">
      <c r="A79" s="82"/>
      <c r="B79" s="58"/>
      <c r="C79" s="58"/>
      <c r="D79" s="58"/>
      <c r="E79" s="58"/>
      <c r="F79" s="58"/>
      <c r="G79" s="58"/>
    </row>
    <row r="80" spans="1:7">
      <c r="A80" s="82"/>
      <c r="B80" s="58"/>
      <c r="C80" s="58"/>
      <c r="D80" s="58"/>
      <c r="E80" s="58"/>
      <c r="F80" s="58"/>
      <c r="G80" s="58"/>
    </row>
    <row r="81" spans="1:7">
      <c r="A81" s="82"/>
      <c r="B81" s="58"/>
      <c r="C81" s="58"/>
      <c r="D81" s="58"/>
      <c r="E81" s="58"/>
      <c r="F81" s="58"/>
      <c r="G81" s="58"/>
    </row>
    <row r="82" spans="1:7">
      <c r="A82" s="82"/>
      <c r="B82" s="58"/>
      <c r="C82" s="58"/>
      <c r="D82" s="58"/>
      <c r="E82" s="58"/>
      <c r="F82" s="58"/>
      <c r="G82" s="58"/>
    </row>
    <row r="83" spans="1:7">
      <c r="A83" s="82"/>
      <c r="B83" s="58"/>
      <c r="C83" s="58"/>
      <c r="D83" s="58"/>
      <c r="E83" s="58"/>
      <c r="F83" s="58"/>
      <c r="G83" s="58"/>
    </row>
    <row r="84" spans="1:7">
      <c r="A84" s="82"/>
      <c r="B84" s="58"/>
      <c r="C84" s="58"/>
      <c r="D84" s="58"/>
      <c r="E84" s="58"/>
      <c r="F84" s="58"/>
      <c r="G84" s="58"/>
    </row>
    <row r="85" spans="1:7" ht="15" customHeight="1">
      <c r="A85" s="82"/>
      <c r="B85" s="58"/>
      <c r="C85" s="58"/>
      <c r="D85" s="58"/>
      <c r="E85" s="58"/>
      <c r="F85" s="58"/>
      <c r="G85" s="58"/>
    </row>
    <row r="86" spans="1:7" ht="16.5" customHeight="1">
      <c r="A86" s="82"/>
      <c r="B86" s="58"/>
      <c r="C86" s="58"/>
      <c r="D86" s="58"/>
      <c r="E86" s="58"/>
      <c r="F86" s="58"/>
      <c r="G86" s="58"/>
    </row>
    <row r="87" spans="1:7">
      <c r="A87" s="82"/>
      <c r="B87" s="58"/>
      <c r="C87" s="58"/>
      <c r="D87" s="58"/>
      <c r="E87" s="58"/>
      <c r="F87" s="58"/>
      <c r="G87" s="58"/>
    </row>
    <row r="88" spans="1:7">
      <c r="A88" s="82"/>
      <c r="B88" s="58"/>
      <c r="C88" s="58"/>
      <c r="D88" s="58"/>
      <c r="E88" s="58"/>
      <c r="F88" s="58"/>
      <c r="G88" s="58"/>
    </row>
    <row r="89" spans="1:7">
      <c r="A89" s="82"/>
      <c r="B89" s="58"/>
      <c r="C89" s="58"/>
      <c r="D89" s="58"/>
      <c r="E89" s="58"/>
      <c r="F89" s="58"/>
      <c r="G89" s="58"/>
    </row>
    <row r="90" spans="1:7">
      <c r="A90" s="82"/>
      <c r="B90" s="58"/>
      <c r="C90" s="58"/>
      <c r="D90" s="58"/>
      <c r="E90" s="58"/>
      <c r="F90" s="58"/>
      <c r="G90" s="58"/>
    </row>
    <row r="91" spans="1:7">
      <c r="A91" s="82"/>
      <c r="B91" s="58"/>
      <c r="C91" s="58"/>
      <c r="D91" s="58"/>
      <c r="E91" s="58"/>
      <c r="F91" s="58"/>
      <c r="G91" s="58"/>
    </row>
    <row r="92" spans="1:7" ht="16.5" customHeight="1">
      <c r="A92" s="82"/>
      <c r="B92" s="58"/>
      <c r="C92" s="58"/>
      <c r="D92" s="58"/>
      <c r="E92" s="58"/>
      <c r="F92" s="58"/>
      <c r="G92" s="58"/>
    </row>
    <row r="93" spans="1:7" ht="16.5" customHeight="1">
      <c r="A93" s="82"/>
      <c r="B93" s="58"/>
      <c r="C93" s="58"/>
      <c r="D93" s="58"/>
      <c r="E93" s="58"/>
      <c r="F93" s="58"/>
      <c r="G93" s="58"/>
    </row>
    <row r="94" spans="1:7">
      <c r="A94" s="82"/>
      <c r="B94" s="58"/>
      <c r="C94" s="58"/>
      <c r="D94" s="58"/>
      <c r="E94" s="58"/>
      <c r="F94" s="58"/>
      <c r="G94" s="58"/>
    </row>
    <row r="95" spans="1:7">
      <c r="A95" s="82"/>
      <c r="B95" s="58"/>
      <c r="C95" s="58"/>
      <c r="D95" s="58"/>
      <c r="E95" s="58"/>
      <c r="F95" s="58"/>
      <c r="G95" s="58"/>
    </row>
    <row r="96" spans="1:7">
      <c r="A96" s="82"/>
      <c r="B96" s="58"/>
      <c r="C96" s="58"/>
      <c r="D96" s="58"/>
      <c r="E96" s="58"/>
      <c r="F96" s="58"/>
      <c r="G96" s="58"/>
    </row>
    <row r="97" spans="1:7">
      <c r="A97" s="82"/>
      <c r="B97" s="58"/>
      <c r="C97" s="58"/>
      <c r="D97" s="58"/>
      <c r="E97" s="58"/>
      <c r="F97" s="58"/>
      <c r="G97" s="58"/>
    </row>
    <row r="98" spans="1:7">
      <c r="A98" s="82"/>
      <c r="B98" s="58"/>
      <c r="C98" s="58"/>
      <c r="D98" s="58"/>
      <c r="E98" s="58"/>
      <c r="F98" s="58"/>
      <c r="G98" s="58"/>
    </row>
    <row r="99" spans="1:7" ht="14.25" customHeight="1">
      <c r="A99" s="82"/>
      <c r="B99" s="58"/>
      <c r="C99" s="58"/>
      <c r="D99" s="58"/>
      <c r="E99" s="58"/>
      <c r="F99" s="58"/>
      <c r="G99" s="58"/>
    </row>
    <row r="100" spans="1:7" ht="15" customHeight="1">
      <c r="A100" s="82"/>
      <c r="B100" s="58"/>
      <c r="C100" s="58"/>
      <c r="D100" s="58"/>
      <c r="E100" s="58"/>
      <c r="F100" s="58"/>
      <c r="G100" s="58"/>
    </row>
    <row r="101" spans="1:7">
      <c r="A101" s="123"/>
      <c r="B101" s="63"/>
      <c r="C101" s="63"/>
      <c r="D101" s="63"/>
      <c r="E101" s="63"/>
      <c r="F101" s="63"/>
      <c r="G101" s="63"/>
    </row>
  </sheetData>
  <mergeCells count="1">
    <mergeCell ref="A1:G1"/>
  </mergeCells>
  <pageMargins left="0.78740157480314965" right="0.39370078740157483" top="0.39370078740157483" bottom="0.39370078740157483" header="0.31496062992125984" footer="0.31496062992125984"/>
  <pageSetup paperSize="9" orientation="portrait" r:id="rId1"/>
</worksheet>
</file>

<file path=xl/worksheets/sheet31.xml><?xml version="1.0" encoding="utf-8"?>
<worksheet xmlns="http://schemas.openxmlformats.org/spreadsheetml/2006/main" xmlns:r="http://schemas.openxmlformats.org/officeDocument/2006/relationships">
  <dimension ref="A1:G101"/>
  <sheetViews>
    <sheetView topLeftCell="A28" workbookViewId="0">
      <selection activeCell="L11" sqref="L11"/>
    </sheetView>
  </sheetViews>
  <sheetFormatPr defaultRowHeight="15"/>
  <cols>
    <col min="1" max="1" width="17.85546875" customWidth="1"/>
    <col min="2" max="7" width="11.5703125" customWidth="1"/>
  </cols>
  <sheetData>
    <row r="1" spans="1:7" ht="17.25" customHeight="1">
      <c r="A1" s="285" t="s">
        <v>212</v>
      </c>
      <c r="B1" s="285"/>
      <c r="C1" s="285"/>
      <c r="D1" s="285"/>
      <c r="E1" s="285"/>
      <c r="F1" s="285"/>
      <c r="G1" s="285"/>
    </row>
    <row r="2" spans="1:7">
      <c r="A2" s="43"/>
      <c r="B2" s="43"/>
      <c r="C2" s="43"/>
      <c r="D2" s="43"/>
      <c r="E2" s="43"/>
      <c r="F2" s="43"/>
      <c r="G2" s="53" t="s">
        <v>78</v>
      </c>
    </row>
    <row r="3" spans="1:7" ht="35.25" customHeight="1">
      <c r="A3" s="91"/>
      <c r="B3" s="90" t="s">
        <v>191</v>
      </c>
      <c r="C3" s="90" t="s">
        <v>192</v>
      </c>
      <c r="D3" s="90" t="s">
        <v>193</v>
      </c>
      <c r="E3" s="90" t="s">
        <v>194</v>
      </c>
      <c r="F3" s="90" t="s">
        <v>195</v>
      </c>
      <c r="G3" s="92" t="s">
        <v>196</v>
      </c>
    </row>
    <row r="4" spans="1:7" ht="18" customHeight="1">
      <c r="A4" s="57" t="s">
        <v>267</v>
      </c>
      <c r="B4" s="245">
        <v>18.640619999999998</v>
      </c>
      <c r="C4" s="245">
        <v>60.677120000000002</v>
      </c>
      <c r="D4" s="245">
        <v>278.20335999999998</v>
      </c>
      <c r="E4" s="245">
        <v>459.59478999999999</v>
      </c>
      <c r="F4" s="245">
        <v>281.9391</v>
      </c>
      <c r="G4" s="245">
        <v>192.07486</v>
      </c>
    </row>
    <row r="5" spans="1:7">
      <c r="A5" s="82" t="s">
        <v>185</v>
      </c>
      <c r="B5" s="245">
        <v>9.0547500000000003</v>
      </c>
      <c r="C5" s="245">
        <v>16.239560000000001</v>
      </c>
      <c r="D5" s="245">
        <v>10.440799999999999</v>
      </c>
      <c r="E5" s="245">
        <v>1.3462000000000001</v>
      </c>
      <c r="F5" s="245">
        <v>4.1700000000000001E-2</v>
      </c>
      <c r="G5" s="245" t="s">
        <v>236</v>
      </c>
    </row>
    <row r="6" spans="1:7">
      <c r="A6" s="82" t="s">
        <v>186</v>
      </c>
      <c r="B6" s="245">
        <v>3.8933800000000001</v>
      </c>
      <c r="C6" s="245">
        <v>21.968910000000001</v>
      </c>
      <c r="D6" s="245">
        <v>85.324020000000004</v>
      </c>
      <c r="E6" s="245">
        <v>40.278820000000003</v>
      </c>
      <c r="F6" s="245">
        <v>3.15646</v>
      </c>
      <c r="G6" s="245">
        <v>0.27339999999999998</v>
      </c>
    </row>
    <row r="7" spans="1:7">
      <c r="A7" s="82" t="s">
        <v>187</v>
      </c>
      <c r="B7" s="245">
        <v>1.3906000000000001</v>
      </c>
      <c r="C7" s="245">
        <v>11.352499999999999</v>
      </c>
      <c r="D7" s="245">
        <v>79.393500000000003</v>
      </c>
      <c r="E7" s="245">
        <v>103.07196999999999</v>
      </c>
      <c r="F7" s="245">
        <v>25.109349999999999</v>
      </c>
      <c r="G7" s="245">
        <v>3.5628000000000002</v>
      </c>
    </row>
    <row r="8" spans="1:7">
      <c r="A8" s="82" t="s">
        <v>188</v>
      </c>
      <c r="B8" s="245">
        <v>4.3018900000000002</v>
      </c>
      <c r="C8" s="245">
        <v>7.8415499999999998</v>
      </c>
      <c r="D8" s="245">
        <v>68.944739999999996</v>
      </c>
      <c r="E8" s="245">
        <v>216.60933</v>
      </c>
      <c r="F8" s="245">
        <v>116.00333000000001</v>
      </c>
      <c r="G8" s="245">
        <v>34.837090000000003</v>
      </c>
    </row>
    <row r="9" spans="1:7">
      <c r="A9" s="82" t="s">
        <v>189</v>
      </c>
      <c r="B9" s="245" t="s">
        <v>236</v>
      </c>
      <c r="C9" s="245">
        <v>3.2746</v>
      </c>
      <c r="D9" s="245">
        <v>29.7639</v>
      </c>
      <c r="E9" s="245">
        <v>87.718069999999997</v>
      </c>
      <c r="F9" s="245">
        <v>116.46916</v>
      </c>
      <c r="G9" s="245">
        <v>86.494889999999998</v>
      </c>
    </row>
    <row r="10" spans="1:7">
      <c r="A10" s="82" t="s">
        <v>190</v>
      </c>
      <c r="B10" s="245" t="s">
        <v>236</v>
      </c>
      <c r="C10" s="245" t="s">
        <v>236</v>
      </c>
      <c r="D10" s="245">
        <v>4.3364000000000003</v>
      </c>
      <c r="E10" s="245">
        <v>10.570399999999999</v>
      </c>
      <c r="F10" s="245">
        <v>21.159099999999999</v>
      </c>
      <c r="G10" s="245">
        <v>66.906679999999994</v>
      </c>
    </row>
    <row r="11" spans="1:7">
      <c r="A11" s="49" t="s">
        <v>276</v>
      </c>
      <c r="B11" s="146">
        <v>9.4077699999999993</v>
      </c>
      <c r="C11" s="146">
        <v>24.114719999999998</v>
      </c>
      <c r="D11" s="146">
        <v>88.090909999999994</v>
      </c>
      <c r="E11" s="146">
        <v>144.23466999999999</v>
      </c>
      <c r="F11" s="146">
        <v>96.686670000000007</v>
      </c>
      <c r="G11" s="146">
        <v>80.897289999999998</v>
      </c>
    </row>
    <row r="12" spans="1:7">
      <c r="A12" s="82" t="s">
        <v>185</v>
      </c>
      <c r="B12" s="146">
        <v>5.0601799999999999</v>
      </c>
      <c r="C12" s="146">
        <v>7.7863300000000004</v>
      </c>
      <c r="D12" s="146">
        <v>4.5030000000000001</v>
      </c>
      <c r="E12" s="146">
        <v>0.57030000000000003</v>
      </c>
      <c r="F12" s="146">
        <v>0</v>
      </c>
      <c r="G12" s="146">
        <v>0</v>
      </c>
    </row>
    <row r="13" spans="1:7">
      <c r="A13" s="82" t="s">
        <v>186</v>
      </c>
      <c r="B13" s="146">
        <v>2.2202899999999999</v>
      </c>
      <c r="C13" s="146">
        <v>9.3266899999999993</v>
      </c>
      <c r="D13" s="146">
        <v>30.65765</v>
      </c>
      <c r="E13" s="146">
        <v>15.055300000000001</v>
      </c>
      <c r="F13" s="146">
        <v>0.7843</v>
      </c>
      <c r="G13" s="146">
        <v>0</v>
      </c>
    </row>
    <row r="14" spans="1:7">
      <c r="A14" s="82" t="s">
        <v>187</v>
      </c>
      <c r="B14" s="146">
        <v>0.62490000000000001</v>
      </c>
      <c r="C14" s="146">
        <v>3.7871999999999999</v>
      </c>
      <c r="D14" s="146">
        <v>24.496680000000001</v>
      </c>
      <c r="E14" s="146">
        <v>29.4177</v>
      </c>
      <c r="F14" s="146">
        <v>6.3468</v>
      </c>
      <c r="G14" s="146">
        <v>0.53879999999999995</v>
      </c>
    </row>
    <row r="15" spans="1:7">
      <c r="A15" s="82" t="s">
        <v>188</v>
      </c>
      <c r="B15" s="146">
        <v>1.5024</v>
      </c>
      <c r="C15" s="146">
        <v>2.5238999999999998</v>
      </c>
      <c r="D15" s="146">
        <v>20.770579999999999</v>
      </c>
      <c r="E15" s="146">
        <v>63.949280000000002</v>
      </c>
      <c r="F15" s="146">
        <v>31.534389999999998</v>
      </c>
      <c r="G15" s="146">
        <v>6.8112000000000004</v>
      </c>
    </row>
    <row r="16" spans="1:7">
      <c r="A16" s="82" t="s">
        <v>189</v>
      </c>
      <c r="B16" s="146">
        <v>0</v>
      </c>
      <c r="C16" s="146">
        <v>0.69059999999999999</v>
      </c>
      <c r="D16" s="146">
        <v>5.8667999999999996</v>
      </c>
      <c r="E16" s="146">
        <v>31.889690000000002</v>
      </c>
      <c r="F16" s="146">
        <v>47.294089999999997</v>
      </c>
      <c r="G16" s="146">
        <v>35.096899999999998</v>
      </c>
    </row>
    <row r="17" spans="1:7">
      <c r="A17" s="82" t="s">
        <v>190</v>
      </c>
      <c r="B17" s="146">
        <v>0</v>
      </c>
      <c r="C17" s="146">
        <v>0</v>
      </c>
      <c r="D17" s="146">
        <v>1.7962</v>
      </c>
      <c r="E17" s="146">
        <v>3.3523999999999998</v>
      </c>
      <c r="F17" s="146">
        <v>10.72709</v>
      </c>
      <c r="G17" s="146">
        <v>38.450389999999999</v>
      </c>
    </row>
    <row r="18" spans="1:7">
      <c r="A18" s="82" t="s">
        <v>277</v>
      </c>
      <c r="B18" s="146">
        <v>2.4575900000000002</v>
      </c>
      <c r="C18" s="146">
        <v>12.171419999999999</v>
      </c>
      <c r="D18" s="146">
        <v>35.933759999999999</v>
      </c>
      <c r="E18" s="146">
        <v>39.109439999999999</v>
      </c>
      <c r="F18" s="146">
        <v>25.842030000000001</v>
      </c>
      <c r="G18" s="146">
        <v>13.3085</v>
      </c>
    </row>
    <row r="19" spans="1:7">
      <c r="A19" s="82" t="s">
        <v>185</v>
      </c>
      <c r="B19" s="146">
        <v>2.0210900000000001</v>
      </c>
      <c r="C19" s="146">
        <v>3.4586000000000001</v>
      </c>
      <c r="D19" s="146">
        <v>2.0783999999999998</v>
      </c>
      <c r="E19" s="146">
        <v>0.13800000000000001</v>
      </c>
      <c r="F19" s="146">
        <v>0</v>
      </c>
      <c r="G19" s="146">
        <v>0</v>
      </c>
    </row>
    <row r="20" spans="1:7">
      <c r="A20" s="82" t="s">
        <v>186</v>
      </c>
      <c r="B20" s="146">
        <v>0.4365</v>
      </c>
      <c r="C20" s="146">
        <v>5.4294200000000004</v>
      </c>
      <c r="D20" s="146">
        <v>17.70927</v>
      </c>
      <c r="E20" s="146">
        <v>6.7169499999999998</v>
      </c>
      <c r="F20" s="146">
        <v>0.75509999999999999</v>
      </c>
      <c r="G20" s="146">
        <v>6.59E-2</v>
      </c>
    </row>
    <row r="21" spans="1:7">
      <c r="A21" s="82" t="s">
        <v>187</v>
      </c>
      <c r="B21" s="146">
        <v>0</v>
      </c>
      <c r="C21" s="146">
        <v>2.4123999999999999</v>
      </c>
      <c r="D21" s="146">
        <v>9.2194500000000001</v>
      </c>
      <c r="E21" s="146">
        <v>11.69279</v>
      </c>
      <c r="F21" s="146">
        <v>3.1690999999999998</v>
      </c>
      <c r="G21" s="146">
        <v>0.19309999999999999</v>
      </c>
    </row>
    <row r="22" spans="1:7">
      <c r="A22" s="82" t="s">
        <v>188</v>
      </c>
      <c r="B22" s="146">
        <v>0</v>
      </c>
      <c r="C22" s="146">
        <v>0.46</v>
      </c>
      <c r="D22" s="146">
        <v>6.0417399999999999</v>
      </c>
      <c r="E22" s="146">
        <v>16.0884</v>
      </c>
      <c r="F22" s="146">
        <v>12.50123</v>
      </c>
      <c r="G22" s="146">
        <v>4.9553000000000003</v>
      </c>
    </row>
    <row r="23" spans="1:7">
      <c r="A23" s="82" t="s">
        <v>189</v>
      </c>
      <c r="B23" s="146">
        <v>0</v>
      </c>
      <c r="C23" s="146">
        <v>0.41099999999999998</v>
      </c>
      <c r="D23" s="146">
        <v>0.88490000000000002</v>
      </c>
      <c r="E23" s="146">
        <v>3.9060000000000001</v>
      </c>
      <c r="F23" s="146">
        <v>9.4166000000000007</v>
      </c>
      <c r="G23" s="146">
        <v>6.1787000000000001</v>
      </c>
    </row>
    <row r="24" spans="1:7">
      <c r="A24" s="82" t="s">
        <v>190</v>
      </c>
      <c r="B24" s="146">
        <v>0</v>
      </c>
      <c r="C24" s="146">
        <v>0</v>
      </c>
      <c r="D24" s="146">
        <v>0</v>
      </c>
      <c r="E24" s="146">
        <v>0.56730000000000003</v>
      </c>
      <c r="F24" s="146">
        <v>0</v>
      </c>
      <c r="G24" s="146">
        <v>1.9155</v>
      </c>
    </row>
    <row r="25" spans="1:7">
      <c r="A25" s="82" t="s">
        <v>278</v>
      </c>
      <c r="B25" s="146">
        <v>1.0407999999999999</v>
      </c>
      <c r="C25" s="146">
        <v>2.7115999999999998</v>
      </c>
      <c r="D25" s="146">
        <v>32.643590000000003</v>
      </c>
      <c r="E25" s="146">
        <v>85.089489999999998</v>
      </c>
      <c r="F25" s="146">
        <v>44.123930000000001</v>
      </c>
      <c r="G25" s="146">
        <v>21.5642</v>
      </c>
    </row>
    <row r="26" spans="1:7">
      <c r="A26" s="82" t="s">
        <v>185</v>
      </c>
      <c r="B26" s="146">
        <v>0.15709999999999999</v>
      </c>
      <c r="C26" s="146">
        <v>0.22839999999999999</v>
      </c>
      <c r="D26" s="146">
        <v>0.13719999999999999</v>
      </c>
      <c r="E26" s="146">
        <v>0</v>
      </c>
      <c r="F26" s="146">
        <v>0</v>
      </c>
      <c r="G26" s="146">
        <v>0</v>
      </c>
    </row>
    <row r="27" spans="1:7">
      <c r="A27" s="82" t="s">
        <v>186</v>
      </c>
      <c r="B27" s="146">
        <v>6.5500000000000003E-2</v>
      </c>
      <c r="C27" s="146">
        <v>0.88360000000000005</v>
      </c>
      <c r="D27" s="146">
        <v>6.2594399999999997</v>
      </c>
      <c r="E27" s="146">
        <v>3.9285000000000001</v>
      </c>
      <c r="F27" s="146">
        <v>0.1227</v>
      </c>
      <c r="G27" s="146">
        <v>0</v>
      </c>
    </row>
    <row r="28" spans="1:7">
      <c r="A28" s="82" t="s">
        <v>187</v>
      </c>
      <c r="B28" s="146">
        <v>0.18160000000000001</v>
      </c>
      <c r="C28" s="146">
        <v>0.81799999999999995</v>
      </c>
      <c r="D28" s="146">
        <v>13.31485</v>
      </c>
      <c r="E28" s="146">
        <v>22.096920000000001</v>
      </c>
      <c r="F28" s="146">
        <v>3.5482</v>
      </c>
      <c r="G28" s="146">
        <v>0.56479999999999997</v>
      </c>
    </row>
    <row r="29" spans="1:7">
      <c r="A29" s="82" t="s">
        <v>188</v>
      </c>
      <c r="B29" s="146">
        <v>0.63660000000000005</v>
      </c>
      <c r="C29" s="146">
        <v>0.22509999999999999</v>
      </c>
      <c r="D29" s="146">
        <v>8.2152999999999992</v>
      </c>
      <c r="E29" s="146">
        <v>42.122869999999999</v>
      </c>
      <c r="F29" s="146">
        <v>18.088799999999999</v>
      </c>
      <c r="G29" s="146">
        <v>2.2637999999999998</v>
      </c>
    </row>
    <row r="30" spans="1:7">
      <c r="A30" s="82" t="s">
        <v>189</v>
      </c>
      <c r="B30" s="146">
        <v>0</v>
      </c>
      <c r="C30" s="146">
        <v>0.55649999999999999</v>
      </c>
      <c r="D30" s="146">
        <v>3.5726</v>
      </c>
      <c r="E30" s="146">
        <v>14.633100000000001</v>
      </c>
      <c r="F30" s="146">
        <v>15.25712</v>
      </c>
      <c r="G30" s="146">
        <v>9.6333000000000002</v>
      </c>
    </row>
    <row r="31" spans="1:7">
      <c r="A31" s="82" t="s">
        <v>190</v>
      </c>
      <c r="B31" s="146">
        <v>0</v>
      </c>
      <c r="C31" s="146">
        <v>0</v>
      </c>
      <c r="D31" s="146">
        <v>1.1442000000000001</v>
      </c>
      <c r="E31" s="146">
        <v>2.3081</v>
      </c>
      <c r="F31" s="146">
        <v>7.1071099999999996</v>
      </c>
      <c r="G31" s="146">
        <v>9.1022999999999996</v>
      </c>
    </row>
    <row r="32" spans="1:7">
      <c r="A32" s="49" t="s">
        <v>271</v>
      </c>
      <c r="B32" s="146">
        <v>4.6523599999999998</v>
      </c>
      <c r="C32" s="146">
        <v>12.31498</v>
      </c>
      <c r="D32" s="146">
        <v>77.191299999999998</v>
      </c>
      <c r="E32" s="146">
        <v>135.5155</v>
      </c>
      <c r="F32" s="146">
        <v>91.33202</v>
      </c>
      <c r="G32" s="146">
        <v>60.451270000000001</v>
      </c>
    </row>
    <row r="33" spans="1:7">
      <c r="A33" s="82" t="s">
        <v>185</v>
      </c>
      <c r="B33" s="146">
        <v>1.03678</v>
      </c>
      <c r="C33" s="146">
        <v>2.9864299999999999</v>
      </c>
      <c r="D33" s="146">
        <v>3.3105000000000002</v>
      </c>
      <c r="E33" s="146">
        <v>0.63790000000000002</v>
      </c>
      <c r="F33" s="146">
        <v>4.1700000000000001E-2</v>
      </c>
      <c r="G33" s="146">
        <v>0</v>
      </c>
    </row>
    <row r="34" spans="1:7">
      <c r="A34" s="82" t="s">
        <v>186</v>
      </c>
      <c r="B34" s="146">
        <v>0.98358999999999996</v>
      </c>
      <c r="C34" s="146">
        <v>3.9068999999999998</v>
      </c>
      <c r="D34" s="146">
        <v>19.513760000000001</v>
      </c>
      <c r="E34" s="146">
        <v>11.490769999999999</v>
      </c>
      <c r="F34" s="146">
        <v>1.1455599999999999</v>
      </c>
      <c r="G34" s="146">
        <v>0.13900000000000001</v>
      </c>
    </row>
    <row r="35" spans="1:7">
      <c r="A35" s="82" t="s">
        <v>187</v>
      </c>
      <c r="B35" s="146">
        <v>0.58409999999999995</v>
      </c>
      <c r="C35" s="146">
        <v>2.8969</v>
      </c>
      <c r="D35" s="146">
        <v>20.876919999999998</v>
      </c>
      <c r="E35" s="146">
        <v>28.81635</v>
      </c>
      <c r="F35" s="146">
        <v>10.197050000000001</v>
      </c>
      <c r="G35" s="146">
        <v>1.9974000000000001</v>
      </c>
    </row>
    <row r="36" spans="1:7">
      <c r="A36" s="82" t="s">
        <v>188</v>
      </c>
      <c r="B36" s="146">
        <v>2.0478900000000002</v>
      </c>
      <c r="C36" s="146">
        <v>1.85605</v>
      </c>
      <c r="D36" s="146">
        <v>19.011119999999998</v>
      </c>
      <c r="E36" s="146">
        <v>69.283500000000004</v>
      </c>
      <c r="F36" s="146">
        <v>44.324559999999998</v>
      </c>
      <c r="G36" s="146">
        <v>15.59329</v>
      </c>
    </row>
    <row r="37" spans="1:7">
      <c r="A37" s="82" t="s">
        <v>189</v>
      </c>
      <c r="B37" s="146">
        <v>0</v>
      </c>
      <c r="C37" s="146">
        <v>0.66869999999999996</v>
      </c>
      <c r="D37" s="146">
        <v>14.217000000000001</v>
      </c>
      <c r="E37" s="146">
        <v>23.40738</v>
      </c>
      <c r="F37" s="146">
        <v>32.914749999999998</v>
      </c>
      <c r="G37" s="146">
        <v>27.965589999999999</v>
      </c>
    </row>
    <row r="38" spans="1:7">
      <c r="A38" s="82" t="s">
        <v>190</v>
      </c>
      <c r="B38" s="146">
        <v>0</v>
      </c>
      <c r="C38" s="146">
        <v>0</v>
      </c>
      <c r="D38" s="146">
        <v>0.26200000000000001</v>
      </c>
      <c r="E38" s="146">
        <v>1.8795999999999999</v>
      </c>
      <c r="F38" s="146">
        <v>2.7084000000000001</v>
      </c>
      <c r="G38" s="146">
        <v>14.755990000000001</v>
      </c>
    </row>
    <row r="39" spans="1:7">
      <c r="A39" s="75" t="s">
        <v>272</v>
      </c>
      <c r="B39" s="146">
        <v>1.0821000000000001</v>
      </c>
      <c r="C39" s="146">
        <v>9.3643999999999998</v>
      </c>
      <c r="D39" s="146">
        <v>44.343800000000002</v>
      </c>
      <c r="E39" s="146">
        <v>55.645690000000002</v>
      </c>
      <c r="F39" s="146">
        <v>23.954450000000001</v>
      </c>
      <c r="G39" s="146">
        <v>15.8536</v>
      </c>
    </row>
    <row r="40" spans="1:7">
      <c r="A40" s="82" t="s">
        <v>185</v>
      </c>
      <c r="B40" s="146">
        <v>0.77959999999999996</v>
      </c>
      <c r="C40" s="146">
        <v>1.7798</v>
      </c>
      <c r="D40" s="146">
        <v>0.41170000000000001</v>
      </c>
      <c r="E40" s="146">
        <v>0</v>
      </c>
      <c r="F40" s="146">
        <v>0</v>
      </c>
      <c r="G40" s="146">
        <v>0</v>
      </c>
    </row>
    <row r="41" spans="1:7">
      <c r="A41" s="82" t="s">
        <v>186</v>
      </c>
      <c r="B41" s="146">
        <v>0.1875</v>
      </c>
      <c r="C41" s="146">
        <v>2.4222999999999999</v>
      </c>
      <c r="D41" s="146">
        <v>11.1839</v>
      </c>
      <c r="E41" s="146">
        <v>3.0872999999999999</v>
      </c>
      <c r="F41" s="146">
        <v>0.3488</v>
      </c>
      <c r="G41" s="146">
        <v>6.8500000000000005E-2</v>
      </c>
    </row>
    <row r="42" spans="1:7">
      <c r="A42" s="82" t="s">
        <v>187</v>
      </c>
      <c r="B42" s="146">
        <v>0</v>
      </c>
      <c r="C42" s="146">
        <v>1.4379999999999999</v>
      </c>
      <c r="D42" s="146">
        <v>11.4856</v>
      </c>
      <c r="E42" s="146">
        <v>11.048209999999999</v>
      </c>
      <c r="F42" s="146">
        <v>1.8482000000000001</v>
      </c>
      <c r="G42" s="146">
        <v>0.26869999999999999</v>
      </c>
    </row>
    <row r="43" spans="1:7">
      <c r="A43" s="82" t="s">
        <v>188</v>
      </c>
      <c r="B43" s="146">
        <v>0.115</v>
      </c>
      <c r="C43" s="146">
        <v>2.7765</v>
      </c>
      <c r="D43" s="146">
        <v>14.906000000000001</v>
      </c>
      <c r="E43" s="146">
        <v>25.165279999999999</v>
      </c>
      <c r="F43" s="146">
        <v>9.5543499999999995</v>
      </c>
      <c r="G43" s="146">
        <v>5.2134999999999998</v>
      </c>
    </row>
    <row r="44" spans="1:7">
      <c r="A44" s="82" t="s">
        <v>189</v>
      </c>
      <c r="B44" s="146">
        <v>0</v>
      </c>
      <c r="C44" s="146">
        <v>0.94779999999999998</v>
      </c>
      <c r="D44" s="146">
        <v>5.2225999999999999</v>
      </c>
      <c r="E44" s="146">
        <v>13.8819</v>
      </c>
      <c r="F44" s="146">
        <v>11.586600000000001</v>
      </c>
      <c r="G44" s="146">
        <v>7.6204000000000001</v>
      </c>
    </row>
    <row r="45" spans="1:7">
      <c r="A45" s="83" t="s">
        <v>190</v>
      </c>
      <c r="B45" s="187">
        <v>0</v>
      </c>
      <c r="C45" s="187">
        <v>0</v>
      </c>
      <c r="D45" s="187">
        <v>1.1339999999999999</v>
      </c>
      <c r="E45" s="187">
        <v>2.4630000000000001</v>
      </c>
      <c r="F45" s="187">
        <v>0.61650000000000005</v>
      </c>
      <c r="G45" s="187">
        <v>2.6825000000000001</v>
      </c>
    </row>
    <row r="46" spans="1:7">
      <c r="A46" s="82"/>
      <c r="B46" s="58"/>
      <c r="C46" s="58"/>
      <c r="D46" s="58"/>
      <c r="E46" s="58"/>
      <c r="F46" s="58"/>
      <c r="G46" s="58"/>
    </row>
    <row r="47" spans="1:7">
      <c r="A47" s="82"/>
      <c r="B47" s="58"/>
      <c r="C47" s="58"/>
      <c r="D47" s="58"/>
      <c r="E47" s="58"/>
      <c r="F47" s="58"/>
      <c r="G47" s="58"/>
    </row>
    <row r="48" spans="1:7">
      <c r="A48" s="82"/>
      <c r="B48" s="58"/>
      <c r="C48" s="58"/>
      <c r="D48" s="58"/>
      <c r="E48" s="58"/>
      <c r="F48" s="58"/>
      <c r="G48" s="58"/>
    </row>
    <row r="49" spans="1:7">
      <c r="A49" s="82"/>
      <c r="B49" s="58"/>
      <c r="C49" s="58"/>
      <c r="D49" s="58"/>
      <c r="E49" s="58"/>
      <c r="F49" s="58"/>
      <c r="G49" s="58"/>
    </row>
    <row r="50" spans="1:7">
      <c r="A50" s="82"/>
      <c r="B50" s="58"/>
      <c r="C50" s="58"/>
      <c r="D50" s="58"/>
      <c r="E50" s="58"/>
      <c r="F50" s="58"/>
      <c r="G50" s="58"/>
    </row>
    <row r="51" spans="1:7">
      <c r="A51" s="82"/>
      <c r="B51" s="58"/>
      <c r="C51" s="58"/>
      <c r="D51" s="58"/>
      <c r="E51" s="58"/>
      <c r="F51" s="58"/>
      <c r="G51" s="58"/>
    </row>
    <row r="52" spans="1:7">
      <c r="A52" s="82"/>
      <c r="B52" s="58"/>
      <c r="C52" s="58"/>
      <c r="D52" s="58"/>
      <c r="E52" s="58"/>
      <c r="F52" s="58"/>
      <c r="G52" s="58"/>
    </row>
    <row r="53" spans="1:7">
      <c r="A53" s="82"/>
      <c r="B53" s="58"/>
      <c r="C53" s="58"/>
      <c r="D53" s="58"/>
      <c r="E53" s="58"/>
      <c r="F53" s="58"/>
      <c r="G53" s="58"/>
    </row>
    <row r="54" spans="1:7">
      <c r="A54" s="82"/>
      <c r="B54" s="58"/>
      <c r="C54" s="58"/>
      <c r="D54" s="58"/>
      <c r="E54" s="58"/>
      <c r="F54" s="58"/>
      <c r="G54" s="58"/>
    </row>
    <row r="55" spans="1:7">
      <c r="A55" s="82"/>
      <c r="B55" s="58"/>
      <c r="C55" s="58"/>
      <c r="D55" s="58"/>
      <c r="E55" s="58"/>
      <c r="F55" s="58"/>
      <c r="G55" s="58"/>
    </row>
    <row r="56" spans="1:7">
      <c r="A56" s="82"/>
      <c r="B56" s="58"/>
      <c r="C56" s="58"/>
      <c r="D56" s="58"/>
      <c r="E56" s="58"/>
      <c r="F56" s="58"/>
      <c r="G56" s="58"/>
    </row>
    <row r="57" spans="1:7">
      <c r="A57" s="82"/>
      <c r="B57" s="58"/>
      <c r="C57" s="58"/>
      <c r="D57" s="58"/>
      <c r="E57" s="58"/>
      <c r="F57" s="58"/>
      <c r="G57" s="58"/>
    </row>
    <row r="58" spans="1:7">
      <c r="A58" s="82"/>
      <c r="B58" s="58"/>
      <c r="C58" s="58"/>
      <c r="D58" s="58"/>
      <c r="E58" s="58"/>
      <c r="F58" s="58"/>
      <c r="G58" s="58"/>
    </row>
    <row r="59" spans="1:7">
      <c r="A59" s="82"/>
      <c r="B59" s="58"/>
      <c r="C59" s="58"/>
      <c r="D59" s="58"/>
      <c r="E59" s="58"/>
      <c r="F59" s="58"/>
      <c r="G59" s="58"/>
    </row>
    <row r="60" spans="1:7">
      <c r="A60" s="82"/>
      <c r="B60" s="58"/>
      <c r="C60" s="58"/>
      <c r="D60" s="58"/>
      <c r="E60" s="58"/>
      <c r="F60" s="58"/>
      <c r="G60" s="58"/>
    </row>
    <row r="61" spans="1:7">
      <c r="A61" s="82"/>
      <c r="B61" s="58"/>
      <c r="C61" s="58"/>
      <c r="D61" s="58"/>
      <c r="E61" s="58"/>
      <c r="F61" s="58"/>
      <c r="G61" s="58"/>
    </row>
    <row r="62" spans="1:7">
      <c r="A62" s="82"/>
      <c r="B62" s="58"/>
      <c r="C62" s="58"/>
      <c r="D62" s="58"/>
      <c r="E62" s="58"/>
      <c r="F62" s="58"/>
      <c r="G62" s="58"/>
    </row>
    <row r="63" spans="1:7">
      <c r="A63" s="82"/>
      <c r="B63" s="58"/>
      <c r="C63" s="58"/>
      <c r="D63" s="58"/>
      <c r="E63" s="58"/>
      <c r="F63" s="58"/>
      <c r="G63" s="58"/>
    </row>
    <row r="64" spans="1:7">
      <c r="A64" s="82"/>
      <c r="B64" s="58"/>
      <c r="C64" s="58"/>
      <c r="D64" s="58"/>
      <c r="E64" s="58"/>
      <c r="F64" s="58"/>
      <c r="G64" s="58"/>
    </row>
    <row r="65" spans="1:7">
      <c r="A65" s="82"/>
      <c r="B65" s="58"/>
      <c r="C65" s="58"/>
      <c r="D65" s="58"/>
      <c r="E65" s="58"/>
      <c r="F65" s="58"/>
      <c r="G65" s="58"/>
    </row>
    <row r="66" spans="1:7">
      <c r="A66" s="82"/>
      <c r="B66" s="58"/>
      <c r="C66" s="58"/>
      <c r="D66" s="58"/>
      <c r="E66" s="58"/>
      <c r="F66" s="58"/>
      <c r="G66" s="58"/>
    </row>
    <row r="67" spans="1:7">
      <c r="A67" s="82"/>
      <c r="B67" s="58"/>
      <c r="C67" s="58"/>
      <c r="D67" s="58"/>
      <c r="E67" s="58"/>
      <c r="F67" s="58"/>
      <c r="G67" s="58"/>
    </row>
    <row r="68" spans="1:7">
      <c r="A68" s="82"/>
      <c r="B68" s="58"/>
      <c r="C68" s="58"/>
      <c r="D68" s="58"/>
      <c r="E68" s="58"/>
      <c r="F68" s="58"/>
      <c r="G68" s="58"/>
    </row>
    <row r="69" spans="1:7">
      <c r="A69" s="82"/>
      <c r="B69" s="58"/>
      <c r="C69" s="58"/>
      <c r="D69" s="58"/>
      <c r="E69" s="58"/>
      <c r="F69" s="58"/>
      <c r="G69" s="58"/>
    </row>
    <row r="70" spans="1:7">
      <c r="A70" s="82"/>
      <c r="B70" s="58"/>
      <c r="C70" s="58"/>
      <c r="D70" s="58"/>
      <c r="E70" s="58"/>
      <c r="F70" s="58"/>
      <c r="G70" s="58"/>
    </row>
    <row r="71" spans="1:7">
      <c r="A71" s="82"/>
      <c r="B71" s="58"/>
      <c r="C71" s="58"/>
      <c r="D71" s="58"/>
      <c r="E71" s="58"/>
      <c r="F71" s="58"/>
      <c r="G71" s="58"/>
    </row>
    <row r="72" spans="1:7">
      <c r="A72" s="82"/>
      <c r="B72" s="58"/>
      <c r="C72" s="58"/>
      <c r="D72" s="58"/>
      <c r="E72" s="58"/>
      <c r="F72" s="58"/>
      <c r="G72" s="58"/>
    </row>
    <row r="73" spans="1:7">
      <c r="A73" s="82"/>
      <c r="B73" s="58"/>
      <c r="C73" s="58"/>
      <c r="D73" s="58"/>
      <c r="E73" s="58"/>
      <c r="F73" s="58"/>
      <c r="G73" s="58"/>
    </row>
    <row r="74" spans="1:7">
      <c r="A74" s="82"/>
      <c r="B74" s="58"/>
      <c r="C74" s="58"/>
      <c r="D74" s="58"/>
      <c r="E74" s="58"/>
      <c r="F74" s="58"/>
      <c r="G74" s="58"/>
    </row>
    <row r="75" spans="1:7">
      <c r="A75" s="82"/>
      <c r="B75" s="58"/>
      <c r="C75" s="58"/>
      <c r="D75" s="58"/>
      <c r="E75" s="58"/>
      <c r="F75" s="58"/>
      <c r="G75" s="58"/>
    </row>
    <row r="76" spans="1:7">
      <c r="A76" s="82"/>
      <c r="B76" s="58"/>
      <c r="C76" s="58"/>
      <c r="D76" s="58"/>
      <c r="E76" s="58"/>
      <c r="F76" s="58"/>
      <c r="G76" s="58"/>
    </row>
    <row r="77" spans="1:7">
      <c r="A77" s="82"/>
      <c r="B77" s="58"/>
      <c r="C77" s="58"/>
      <c r="D77" s="58"/>
      <c r="E77" s="58"/>
      <c r="F77" s="58"/>
      <c r="G77" s="58"/>
    </row>
    <row r="78" spans="1:7">
      <c r="A78" s="82"/>
      <c r="B78" s="58"/>
      <c r="C78" s="58"/>
      <c r="D78" s="58"/>
      <c r="E78" s="58"/>
      <c r="F78" s="58"/>
      <c r="G78" s="58"/>
    </row>
    <row r="79" spans="1:7">
      <c r="A79" s="82"/>
      <c r="B79" s="58"/>
      <c r="C79" s="58"/>
      <c r="D79" s="58"/>
      <c r="E79" s="58"/>
      <c r="F79" s="58"/>
      <c r="G79" s="58"/>
    </row>
    <row r="80" spans="1:7">
      <c r="A80" s="82"/>
      <c r="B80" s="58"/>
      <c r="C80" s="58"/>
      <c r="D80" s="58"/>
      <c r="E80" s="58"/>
      <c r="F80" s="58"/>
      <c r="G80" s="58"/>
    </row>
    <row r="81" spans="1:7">
      <c r="A81" s="82"/>
      <c r="B81" s="58"/>
      <c r="C81" s="58"/>
      <c r="D81" s="58"/>
      <c r="E81" s="58"/>
      <c r="F81" s="58"/>
      <c r="G81" s="58"/>
    </row>
    <row r="82" spans="1:7">
      <c r="A82" s="82"/>
      <c r="B82" s="58"/>
      <c r="C82" s="58"/>
      <c r="D82" s="58"/>
      <c r="E82" s="58"/>
      <c r="F82" s="58"/>
      <c r="G82" s="58"/>
    </row>
    <row r="83" spans="1:7">
      <c r="A83" s="82"/>
      <c r="B83" s="58"/>
      <c r="C83" s="58"/>
      <c r="D83" s="58"/>
      <c r="E83" s="58"/>
      <c r="F83" s="58"/>
      <c r="G83" s="58"/>
    </row>
    <row r="84" spans="1:7">
      <c r="A84" s="82"/>
      <c r="B84" s="58"/>
      <c r="C84" s="58"/>
      <c r="D84" s="58"/>
      <c r="E84" s="58"/>
      <c r="F84" s="58"/>
      <c r="G84" s="58"/>
    </row>
    <row r="85" spans="1:7">
      <c r="A85" s="82"/>
      <c r="B85" s="58"/>
      <c r="C85" s="58"/>
      <c r="D85" s="58"/>
      <c r="E85" s="58"/>
      <c r="F85" s="58"/>
      <c r="G85" s="58"/>
    </row>
    <row r="86" spans="1:7">
      <c r="A86" s="82"/>
      <c r="B86" s="58"/>
      <c r="C86" s="58"/>
      <c r="D86" s="58"/>
      <c r="E86" s="58"/>
      <c r="F86" s="58"/>
      <c r="G86" s="58"/>
    </row>
    <row r="87" spans="1:7">
      <c r="A87" s="82"/>
      <c r="B87" s="58"/>
      <c r="C87" s="58"/>
      <c r="D87" s="58"/>
      <c r="E87" s="58"/>
      <c r="F87" s="58"/>
      <c r="G87" s="58"/>
    </row>
    <row r="88" spans="1:7">
      <c r="A88" s="82"/>
      <c r="B88" s="58"/>
      <c r="C88" s="58"/>
      <c r="D88" s="58"/>
      <c r="E88" s="58"/>
      <c r="F88" s="58"/>
      <c r="G88" s="58"/>
    </row>
    <row r="89" spans="1:7">
      <c r="A89" s="82"/>
      <c r="B89" s="58"/>
      <c r="C89" s="58"/>
      <c r="D89" s="58"/>
      <c r="E89" s="58"/>
      <c r="F89" s="58"/>
      <c r="G89" s="58"/>
    </row>
    <row r="90" spans="1:7">
      <c r="A90" s="82"/>
      <c r="B90" s="58"/>
      <c r="C90" s="58"/>
      <c r="D90" s="58"/>
      <c r="E90" s="58"/>
      <c r="F90" s="58"/>
      <c r="G90" s="58"/>
    </row>
    <row r="91" spans="1:7">
      <c r="A91" s="82"/>
      <c r="B91" s="58"/>
      <c r="C91" s="58"/>
      <c r="D91" s="58"/>
      <c r="E91" s="58"/>
      <c r="F91" s="58"/>
      <c r="G91" s="58"/>
    </row>
    <row r="92" spans="1:7">
      <c r="A92" s="82"/>
      <c r="B92" s="58"/>
      <c r="C92" s="58"/>
      <c r="D92" s="58"/>
      <c r="E92" s="58"/>
      <c r="F92" s="58"/>
      <c r="G92" s="58"/>
    </row>
    <row r="93" spans="1:7">
      <c r="A93" s="82"/>
      <c r="B93" s="58"/>
      <c r="C93" s="58"/>
      <c r="D93" s="58"/>
      <c r="E93" s="58"/>
      <c r="F93" s="58"/>
      <c r="G93" s="58"/>
    </row>
    <row r="94" spans="1:7">
      <c r="A94" s="82"/>
      <c r="B94" s="58"/>
      <c r="C94" s="58"/>
      <c r="D94" s="58"/>
      <c r="E94" s="58"/>
      <c r="F94" s="58"/>
      <c r="G94" s="58"/>
    </row>
    <row r="95" spans="1:7">
      <c r="A95" s="82"/>
      <c r="B95" s="58"/>
      <c r="C95" s="58"/>
      <c r="D95" s="58"/>
      <c r="E95" s="58"/>
      <c r="F95" s="58"/>
      <c r="G95" s="58"/>
    </row>
    <row r="96" spans="1:7">
      <c r="A96" s="82"/>
      <c r="B96" s="58"/>
      <c r="C96" s="58"/>
      <c r="D96" s="58"/>
      <c r="E96" s="58"/>
      <c r="F96" s="58"/>
      <c r="G96" s="58"/>
    </row>
    <row r="97" spans="1:7">
      <c r="A97" s="82"/>
      <c r="B97" s="58"/>
      <c r="C97" s="58"/>
      <c r="D97" s="58"/>
      <c r="E97" s="58"/>
      <c r="F97" s="58"/>
      <c r="G97" s="58"/>
    </row>
    <row r="98" spans="1:7">
      <c r="A98" s="82"/>
      <c r="B98" s="58"/>
      <c r="C98" s="58"/>
      <c r="D98" s="58"/>
      <c r="E98" s="58"/>
      <c r="F98" s="58"/>
      <c r="G98" s="58"/>
    </row>
    <row r="99" spans="1:7">
      <c r="A99" s="82"/>
      <c r="B99" s="58"/>
      <c r="C99" s="58"/>
      <c r="D99" s="58"/>
      <c r="E99" s="58"/>
      <c r="F99" s="58"/>
      <c r="G99" s="58"/>
    </row>
    <row r="100" spans="1:7">
      <c r="A100" s="82"/>
      <c r="B100" s="58"/>
      <c r="C100" s="58"/>
      <c r="D100" s="58"/>
      <c r="E100" s="58"/>
      <c r="F100" s="58"/>
      <c r="G100" s="58"/>
    </row>
    <row r="101" spans="1:7">
      <c r="A101" s="123"/>
      <c r="B101" s="63"/>
      <c r="C101" s="63"/>
      <c r="D101" s="63"/>
      <c r="E101" s="63"/>
      <c r="F101" s="63"/>
      <c r="G101" s="63"/>
    </row>
  </sheetData>
  <mergeCells count="1">
    <mergeCell ref="A1:G1"/>
  </mergeCells>
  <pageMargins left="0.78740157480314965" right="0.39370078740157483" top="0.39370078740157483" bottom="0.39370078740157483" header="0.31496062992125984" footer="0.31496062992125984"/>
  <pageSetup paperSize="9" orientation="portrait" r:id="rId1"/>
</worksheet>
</file>

<file path=xl/worksheets/sheet32.xml><?xml version="1.0" encoding="utf-8"?>
<worksheet xmlns="http://schemas.openxmlformats.org/spreadsheetml/2006/main" xmlns:r="http://schemas.openxmlformats.org/officeDocument/2006/relationships">
  <dimension ref="A1:G101"/>
  <sheetViews>
    <sheetView topLeftCell="A22" workbookViewId="0">
      <selection activeCell="K14" sqref="K14"/>
    </sheetView>
  </sheetViews>
  <sheetFormatPr defaultRowHeight="15"/>
  <cols>
    <col min="1" max="1" width="18" customWidth="1"/>
    <col min="2" max="7" width="11.7109375" customWidth="1"/>
  </cols>
  <sheetData>
    <row r="1" spans="1:7" ht="27.75" customHeight="1">
      <c r="A1" s="281" t="s">
        <v>238</v>
      </c>
      <c r="B1" s="281"/>
      <c r="C1" s="281"/>
      <c r="D1" s="281"/>
      <c r="E1" s="281"/>
      <c r="F1" s="281"/>
      <c r="G1" s="281"/>
    </row>
    <row r="2" spans="1:7">
      <c r="A2" s="43"/>
      <c r="B2" s="43"/>
      <c r="C2" s="43"/>
      <c r="D2" s="43"/>
      <c r="E2" s="43"/>
      <c r="F2" s="43"/>
      <c r="G2" s="53" t="s">
        <v>78</v>
      </c>
    </row>
    <row r="3" spans="1:7" ht="32.25" customHeight="1">
      <c r="A3" s="91"/>
      <c r="B3" s="90" t="s">
        <v>191</v>
      </c>
      <c r="C3" s="90" t="s">
        <v>192</v>
      </c>
      <c r="D3" s="90" t="s">
        <v>193</v>
      </c>
      <c r="E3" s="90" t="s">
        <v>194</v>
      </c>
      <c r="F3" s="92" t="s">
        <v>195</v>
      </c>
      <c r="G3" s="92" t="s">
        <v>196</v>
      </c>
    </row>
    <row r="4" spans="1:7">
      <c r="A4" s="57" t="s">
        <v>267</v>
      </c>
      <c r="B4" s="245">
        <v>272.98009999999999</v>
      </c>
      <c r="C4" s="245">
        <v>1313.66257</v>
      </c>
      <c r="D4" s="245">
        <v>1308.81053</v>
      </c>
      <c r="E4" s="245">
        <v>593.55718999999999</v>
      </c>
      <c r="F4" s="245">
        <v>99.707520000000002</v>
      </c>
      <c r="G4" s="245">
        <v>23.127030000000001</v>
      </c>
    </row>
    <row r="5" spans="1:7">
      <c r="A5" s="82" t="s">
        <v>185</v>
      </c>
      <c r="B5" s="245">
        <v>266.33593999999999</v>
      </c>
      <c r="C5" s="245">
        <v>951.52187000000004</v>
      </c>
      <c r="D5" s="245">
        <v>66.470110000000005</v>
      </c>
      <c r="E5" s="245">
        <v>1.7365600000000001</v>
      </c>
      <c r="F5" s="245">
        <v>4.9000000000000002E-2</v>
      </c>
      <c r="G5" s="245" t="s">
        <v>236</v>
      </c>
    </row>
    <row r="6" spans="1:7">
      <c r="A6" s="82" t="s">
        <v>186</v>
      </c>
      <c r="B6" s="245">
        <v>5.5426599999999997</v>
      </c>
      <c r="C6" s="245">
        <v>338.43149</v>
      </c>
      <c r="D6" s="245">
        <v>854.20795999999996</v>
      </c>
      <c r="E6" s="245">
        <v>139.11091999999999</v>
      </c>
      <c r="F6" s="245">
        <v>3.1846999999999999</v>
      </c>
      <c r="G6" s="245">
        <v>0.2165</v>
      </c>
    </row>
    <row r="7" spans="1:7">
      <c r="A7" s="82" t="s">
        <v>187</v>
      </c>
      <c r="B7" s="245">
        <v>0.96650000000000003</v>
      </c>
      <c r="C7" s="245">
        <v>19.01906</v>
      </c>
      <c r="D7" s="245">
        <v>313.25218999999998</v>
      </c>
      <c r="E7" s="245">
        <v>255.10961</v>
      </c>
      <c r="F7" s="245">
        <v>28.97588</v>
      </c>
      <c r="G7" s="245">
        <v>1.3285</v>
      </c>
    </row>
    <row r="8" spans="1:7">
      <c r="A8" s="82" t="s">
        <v>188</v>
      </c>
      <c r="B8" s="245">
        <v>0.13500000000000001</v>
      </c>
      <c r="C8" s="245">
        <v>3.7559499999999999</v>
      </c>
      <c r="D8" s="245">
        <v>65.794619999999995</v>
      </c>
      <c r="E8" s="245">
        <v>171.97696999999999</v>
      </c>
      <c r="F8" s="245">
        <v>47.72569</v>
      </c>
      <c r="G8" s="245">
        <v>8.6425999999999998</v>
      </c>
    </row>
    <row r="9" spans="1:7">
      <c r="A9" s="82" t="s">
        <v>189</v>
      </c>
      <c r="B9" s="245" t="s">
        <v>236</v>
      </c>
      <c r="C9" s="245">
        <v>0.93420000000000003</v>
      </c>
      <c r="D9" s="245">
        <v>9.0856499999999993</v>
      </c>
      <c r="E9" s="245">
        <v>23.992629999999998</v>
      </c>
      <c r="F9" s="245">
        <v>15.747249999999999</v>
      </c>
      <c r="G9" s="245">
        <v>8.0731300000000008</v>
      </c>
    </row>
    <row r="10" spans="1:7">
      <c r="A10" s="82" t="s">
        <v>190</v>
      </c>
      <c r="B10" s="245" t="s">
        <v>236</v>
      </c>
      <c r="C10" s="245" t="s">
        <v>236</v>
      </c>
      <c r="D10" s="245" t="s">
        <v>236</v>
      </c>
      <c r="E10" s="245">
        <v>1.6305000000000001</v>
      </c>
      <c r="F10" s="245">
        <v>4.0250000000000004</v>
      </c>
      <c r="G10" s="245">
        <v>4.8662999999999998</v>
      </c>
    </row>
    <row r="11" spans="1:7">
      <c r="A11" s="49" t="s">
        <v>276</v>
      </c>
      <c r="B11" s="146">
        <v>142.31396000000001</v>
      </c>
      <c r="C11" s="146">
        <v>600.30867999999998</v>
      </c>
      <c r="D11" s="146">
        <v>556.18201999999997</v>
      </c>
      <c r="E11" s="146">
        <v>205.24091999999999</v>
      </c>
      <c r="F11" s="146">
        <v>31.0322</v>
      </c>
      <c r="G11" s="146">
        <v>9.2062899999999992</v>
      </c>
    </row>
    <row r="12" spans="1:7">
      <c r="A12" s="82" t="s">
        <v>185</v>
      </c>
      <c r="B12" s="146">
        <v>141.20166</v>
      </c>
      <c r="C12" s="146">
        <v>477.58026000000001</v>
      </c>
      <c r="D12" s="146">
        <v>28.185449999999999</v>
      </c>
      <c r="E12" s="146">
        <v>4.58E-2</v>
      </c>
      <c r="F12" s="146">
        <v>0</v>
      </c>
      <c r="G12" s="146">
        <v>0</v>
      </c>
    </row>
    <row r="13" spans="1:7">
      <c r="A13" s="82" t="s">
        <v>186</v>
      </c>
      <c r="B13" s="146">
        <v>1.0265</v>
      </c>
      <c r="C13" s="146">
        <v>117.92067</v>
      </c>
      <c r="D13" s="146">
        <v>398.09053999999998</v>
      </c>
      <c r="E13" s="146">
        <v>59.839039999999997</v>
      </c>
      <c r="F13" s="146">
        <v>0.28260000000000002</v>
      </c>
      <c r="G13" s="146">
        <v>0</v>
      </c>
    </row>
    <row r="14" spans="1:7">
      <c r="A14" s="82" t="s">
        <v>187</v>
      </c>
      <c r="B14" s="146">
        <v>8.5800000000000001E-2</v>
      </c>
      <c r="C14" s="146">
        <v>2.9234499999999999</v>
      </c>
      <c r="D14" s="146">
        <v>105.92383</v>
      </c>
      <c r="E14" s="146">
        <v>91.649289999999993</v>
      </c>
      <c r="F14" s="146">
        <v>11.595499999999999</v>
      </c>
      <c r="G14" s="146">
        <v>9.5299999999999996E-2</v>
      </c>
    </row>
    <row r="15" spans="1:7">
      <c r="A15" s="82" t="s">
        <v>188</v>
      </c>
      <c r="B15" s="146">
        <v>0</v>
      </c>
      <c r="C15" s="146">
        <v>1.1460999999999999</v>
      </c>
      <c r="D15" s="146">
        <v>22.233799999999999</v>
      </c>
      <c r="E15" s="146">
        <v>46.241799999999998</v>
      </c>
      <c r="F15" s="146">
        <v>12.467599999999999</v>
      </c>
      <c r="G15" s="146">
        <v>2.5510999999999999</v>
      </c>
    </row>
    <row r="16" spans="1:7">
      <c r="A16" s="82" t="s">
        <v>189</v>
      </c>
      <c r="B16" s="146">
        <v>0</v>
      </c>
      <c r="C16" s="146">
        <v>0.73819999999999997</v>
      </c>
      <c r="D16" s="146">
        <v>1.7484</v>
      </c>
      <c r="E16" s="146">
        <v>6.3694899999999999</v>
      </c>
      <c r="F16" s="146">
        <v>3.8007</v>
      </c>
      <c r="G16" s="146">
        <v>3.6457899999999999</v>
      </c>
    </row>
    <row r="17" spans="1:7">
      <c r="A17" s="82" t="s">
        <v>190</v>
      </c>
      <c r="B17" s="146">
        <v>0</v>
      </c>
      <c r="C17" s="146">
        <v>0</v>
      </c>
      <c r="D17" s="146">
        <v>0</v>
      </c>
      <c r="E17" s="146">
        <v>1.0954999999999999</v>
      </c>
      <c r="F17" s="146">
        <v>2.8858000000000001</v>
      </c>
      <c r="G17" s="146">
        <v>2.9140999999999999</v>
      </c>
    </row>
    <row r="18" spans="1:7">
      <c r="A18" s="82" t="s">
        <v>277</v>
      </c>
      <c r="B18" s="146">
        <v>27.207730000000002</v>
      </c>
      <c r="C18" s="146">
        <v>102.44419000000001</v>
      </c>
      <c r="D18" s="146">
        <v>130.79320000000001</v>
      </c>
      <c r="E18" s="146">
        <v>76.701300000000003</v>
      </c>
      <c r="F18" s="146">
        <v>13.4739</v>
      </c>
      <c r="G18" s="146">
        <v>3.5636999999999999</v>
      </c>
    </row>
    <row r="19" spans="1:7">
      <c r="A19" s="82" t="s">
        <v>185</v>
      </c>
      <c r="B19" s="146">
        <v>25.59263</v>
      </c>
      <c r="C19" s="146">
        <v>59.442659999999997</v>
      </c>
      <c r="D19" s="146">
        <v>6.7384000000000004</v>
      </c>
      <c r="E19" s="146">
        <v>0.28160000000000002</v>
      </c>
      <c r="F19" s="146">
        <v>0</v>
      </c>
      <c r="G19" s="146">
        <v>0</v>
      </c>
    </row>
    <row r="20" spans="1:7">
      <c r="A20" s="82" t="s">
        <v>186</v>
      </c>
      <c r="B20" s="146">
        <v>1.6151</v>
      </c>
      <c r="C20" s="146">
        <v>40.09487</v>
      </c>
      <c r="D20" s="146">
        <v>87.080820000000003</v>
      </c>
      <c r="E20" s="146">
        <v>20.250399999999999</v>
      </c>
      <c r="F20" s="146">
        <v>0.32479999999999998</v>
      </c>
      <c r="G20" s="146">
        <v>7.0699999999999999E-2</v>
      </c>
    </row>
    <row r="21" spans="1:7">
      <c r="A21" s="82" t="s">
        <v>187</v>
      </c>
      <c r="B21" s="146">
        <v>0</v>
      </c>
      <c r="C21" s="146">
        <v>2.5284599999999999</v>
      </c>
      <c r="D21" s="146">
        <v>26.028179999999999</v>
      </c>
      <c r="E21" s="146">
        <v>31.178789999999999</v>
      </c>
      <c r="F21" s="146">
        <v>3.3195000000000001</v>
      </c>
      <c r="G21" s="146">
        <v>0.53310000000000002</v>
      </c>
    </row>
    <row r="22" spans="1:7">
      <c r="A22" s="82" t="s">
        <v>188</v>
      </c>
      <c r="B22" s="146">
        <v>0</v>
      </c>
      <c r="C22" s="146">
        <v>0.37819999999999998</v>
      </c>
      <c r="D22" s="146">
        <v>9.7083999999999993</v>
      </c>
      <c r="E22" s="146">
        <v>20.144010000000002</v>
      </c>
      <c r="F22" s="146">
        <v>5.9443000000000001</v>
      </c>
      <c r="G22" s="146">
        <v>2.4603999999999999</v>
      </c>
    </row>
    <row r="23" spans="1:7">
      <c r="A23" s="82" t="s">
        <v>189</v>
      </c>
      <c r="B23" s="146">
        <v>0</v>
      </c>
      <c r="C23" s="146">
        <v>0</v>
      </c>
      <c r="D23" s="146">
        <v>1.2374000000000001</v>
      </c>
      <c r="E23" s="146">
        <v>4.5960999999999999</v>
      </c>
      <c r="F23" s="146">
        <v>3.0062000000000002</v>
      </c>
      <c r="G23" s="146">
        <v>0.4995</v>
      </c>
    </row>
    <row r="24" spans="1:7">
      <c r="A24" s="82" t="s">
        <v>190</v>
      </c>
      <c r="B24" s="146">
        <v>0</v>
      </c>
      <c r="C24" s="146">
        <v>0</v>
      </c>
      <c r="D24" s="146">
        <v>0</v>
      </c>
      <c r="E24" s="146">
        <v>0.25040000000000001</v>
      </c>
      <c r="F24" s="146">
        <v>0.87909999999999999</v>
      </c>
      <c r="G24" s="146">
        <v>0</v>
      </c>
    </row>
    <row r="25" spans="1:7">
      <c r="A25" s="82" t="s">
        <v>278</v>
      </c>
      <c r="B25" s="146">
        <v>89.360339999999994</v>
      </c>
      <c r="C25" s="146">
        <v>533.90165999999999</v>
      </c>
      <c r="D25" s="146">
        <v>412.25661000000002</v>
      </c>
      <c r="E25" s="146">
        <v>136.26893000000001</v>
      </c>
      <c r="F25" s="146">
        <v>13.8386</v>
      </c>
      <c r="G25" s="146">
        <v>2.7652000000000001</v>
      </c>
    </row>
    <row r="26" spans="1:7">
      <c r="A26" s="82" t="s">
        <v>185</v>
      </c>
      <c r="B26" s="146">
        <v>88.438140000000004</v>
      </c>
      <c r="C26" s="146">
        <v>387.00319999999999</v>
      </c>
      <c r="D26" s="146">
        <v>18.633800000000001</v>
      </c>
      <c r="E26" s="146">
        <v>0</v>
      </c>
      <c r="F26" s="146">
        <v>0</v>
      </c>
      <c r="G26" s="146">
        <v>0</v>
      </c>
    </row>
    <row r="27" spans="1:7">
      <c r="A27" s="82" t="s">
        <v>186</v>
      </c>
      <c r="B27" s="146">
        <v>0.68079999999999996</v>
      </c>
      <c r="C27" s="146">
        <v>145.09106</v>
      </c>
      <c r="D27" s="146">
        <v>280.98482999999999</v>
      </c>
      <c r="E27" s="146">
        <v>30.853860000000001</v>
      </c>
      <c r="F27" s="146">
        <v>7.1300000000000002E-2</v>
      </c>
      <c r="G27" s="146">
        <v>0</v>
      </c>
    </row>
    <row r="28" spans="1:7">
      <c r="A28" s="82" t="s">
        <v>187</v>
      </c>
      <c r="B28" s="146">
        <v>0.2414</v>
      </c>
      <c r="C28" s="146">
        <v>1.5693999999999999</v>
      </c>
      <c r="D28" s="146">
        <v>106.75478</v>
      </c>
      <c r="E28" s="146">
        <v>64.957570000000004</v>
      </c>
      <c r="F28" s="146">
        <v>3.9169999999999998</v>
      </c>
      <c r="G28" s="146">
        <v>0</v>
      </c>
    </row>
    <row r="29" spans="1:7">
      <c r="A29" s="82" t="s">
        <v>188</v>
      </c>
      <c r="B29" s="146">
        <v>0</v>
      </c>
      <c r="C29" s="146">
        <v>0.23799999999999999</v>
      </c>
      <c r="D29" s="146">
        <v>5.4208999999999996</v>
      </c>
      <c r="E29" s="146">
        <v>37.867699999999999</v>
      </c>
      <c r="F29" s="146">
        <v>8.4613999999999994</v>
      </c>
      <c r="G29" s="146">
        <v>0.88260000000000005</v>
      </c>
    </row>
    <row r="30" spans="1:7">
      <c r="A30" s="82" t="s">
        <v>189</v>
      </c>
      <c r="B30" s="146">
        <v>0</v>
      </c>
      <c r="C30" s="146">
        <v>0</v>
      </c>
      <c r="D30" s="146">
        <v>0.46229999999999999</v>
      </c>
      <c r="E30" s="146">
        <v>2.5897999999999999</v>
      </c>
      <c r="F30" s="146">
        <v>1.3889</v>
      </c>
      <c r="G30" s="146">
        <v>0.77280000000000004</v>
      </c>
    </row>
    <row r="31" spans="1:7">
      <c r="A31" s="82" t="s">
        <v>190</v>
      </c>
      <c r="B31" s="146">
        <v>0</v>
      </c>
      <c r="C31" s="146">
        <v>0</v>
      </c>
      <c r="D31" s="146">
        <v>0</v>
      </c>
      <c r="E31" s="146">
        <v>0</v>
      </c>
      <c r="F31" s="146">
        <v>0</v>
      </c>
      <c r="G31" s="146">
        <v>1.1097999999999999</v>
      </c>
    </row>
    <row r="32" spans="1:7">
      <c r="A32" s="49" t="s">
        <v>271</v>
      </c>
      <c r="B32" s="146">
        <v>11.3703</v>
      </c>
      <c r="C32" s="146">
        <v>56.699590000000001</v>
      </c>
      <c r="D32" s="146">
        <v>137.70497</v>
      </c>
      <c r="E32" s="146">
        <v>100.65861</v>
      </c>
      <c r="F32" s="146">
        <v>30.313680000000002</v>
      </c>
      <c r="G32" s="146">
        <v>5.2094399999999998</v>
      </c>
    </row>
    <row r="33" spans="1:7">
      <c r="A33" s="82" t="s">
        <v>185</v>
      </c>
      <c r="B33" s="146">
        <v>8.5318400000000008</v>
      </c>
      <c r="C33" s="146">
        <v>20.275120000000001</v>
      </c>
      <c r="D33" s="146">
        <v>10.30386</v>
      </c>
      <c r="E33" s="146">
        <v>1.12676</v>
      </c>
      <c r="F33" s="146">
        <v>4.9000000000000002E-2</v>
      </c>
      <c r="G33" s="146">
        <v>0</v>
      </c>
    </row>
    <row r="34" spans="1:7">
      <c r="A34" s="82" t="s">
        <v>186</v>
      </c>
      <c r="B34" s="146">
        <v>2.0641600000000002</v>
      </c>
      <c r="C34" s="146">
        <v>24.944220000000001</v>
      </c>
      <c r="D34" s="146">
        <v>63.506279999999997</v>
      </c>
      <c r="E34" s="146">
        <v>19.23676</v>
      </c>
      <c r="F34" s="146">
        <v>2.1699000000000002</v>
      </c>
      <c r="G34" s="146">
        <v>0</v>
      </c>
    </row>
    <row r="35" spans="1:7">
      <c r="A35" s="82" t="s">
        <v>187</v>
      </c>
      <c r="B35" s="146">
        <v>0.63929999999999998</v>
      </c>
      <c r="C35" s="146">
        <v>10.1431</v>
      </c>
      <c r="D35" s="146">
        <v>46.032559999999997</v>
      </c>
      <c r="E35" s="146">
        <v>39.414079999999998</v>
      </c>
      <c r="F35" s="146">
        <v>7.5036800000000001</v>
      </c>
      <c r="G35" s="146">
        <v>0.60609999999999997</v>
      </c>
    </row>
    <row r="36" spans="1:7">
      <c r="A36" s="82" t="s">
        <v>188</v>
      </c>
      <c r="B36" s="146">
        <v>0.13500000000000001</v>
      </c>
      <c r="C36" s="146">
        <v>1.1411500000000001</v>
      </c>
      <c r="D36" s="146">
        <v>15.023619999999999</v>
      </c>
      <c r="E36" s="146">
        <v>35.695860000000003</v>
      </c>
      <c r="F36" s="146">
        <v>14.465249999999999</v>
      </c>
      <c r="G36" s="146">
        <v>2.4790000000000001</v>
      </c>
    </row>
    <row r="37" spans="1:7">
      <c r="A37" s="82" t="s">
        <v>189</v>
      </c>
      <c r="B37" s="146">
        <v>0</v>
      </c>
      <c r="C37" s="146">
        <v>0.19600000000000001</v>
      </c>
      <c r="D37" s="146">
        <v>2.8386499999999999</v>
      </c>
      <c r="E37" s="146">
        <v>5.1851500000000001</v>
      </c>
      <c r="F37" s="146">
        <v>5.8657500000000002</v>
      </c>
      <c r="G37" s="146">
        <v>1.7270399999999999</v>
      </c>
    </row>
    <row r="38" spans="1:7">
      <c r="A38" s="82" t="s">
        <v>190</v>
      </c>
      <c r="B38" s="146">
        <v>0</v>
      </c>
      <c r="C38" s="146">
        <v>0</v>
      </c>
      <c r="D38" s="146">
        <v>0</v>
      </c>
      <c r="E38" s="146">
        <v>0</v>
      </c>
      <c r="F38" s="146">
        <v>0.2601</v>
      </c>
      <c r="G38" s="146">
        <v>0.39729999999999999</v>
      </c>
    </row>
    <row r="39" spans="1:7">
      <c r="A39" s="75" t="s">
        <v>272</v>
      </c>
      <c r="B39" s="146">
        <v>2.72777</v>
      </c>
      <c r="C39" s="146">
        <v>20.308450000000001</v>
      </c>
      <c r="D39" s="146">
        <v>71.873729999999995</v>
      </c>
      <c r="E39" s="146">
        <v>74.687430000000006</v>
      </c>
      <c r="F39" s="146">
        <v>11.04914</v>
      </c>
      <c r="G39" s="146">
        <v>2.3824000000000001</v>
      </c>
    </row>
    <row r="40" spans="1:7">
      <c r="A40" s="82" t="s">
        <v>185</v>
      </c>
      <c r="B40" s="146">
        <v>2.5716700000000001</v>
      </c>
      <c r="C40" s="146">
        <v>7.2206299999999999</v>
      </c>
      <c r="D40" s="146">
        <v>2.6086</v>
      </c>
      <c r="E40" s="146">
        <v>0.28239999999999998</v>
      </c>
      <c r="F40" s="146">
        <v>0</v>
      </c>
      <c r="G40" s="146">
        <v>0</v>
      </c>
    </row>
    <row r="41" spans="1:7">
      <c r="A41" s="82" t="s">
        <v>186</v>
      </c>
      <c r="B41" s="146">
        <v>0.15609999999999999</v>
      </c>
      <c r="C41" s="146">
        <v>10.38067</v>
      </c>
      <c r="D41" s="146">
        <v>24.545490000000001</v>
      </c>
      <c r="E41" s="146">
        <v>8.9308599999999991</v>
      </c>
      <c r="F41" s="146">
        <v>0.33610000000000001</v>
      </c>
      <c r="G41" s="146">
        <v>0.14580000000000001</v>
      </c>
    </row>
    <row r="42" spans="1:7">
      <c r="A42" s="82" t="s">
        <v>187</v>
      </c>
      <c r="B42" s="146">
        <v>0</v>
      </c>
      <c r="C42" s="146">
        <v>1.8546499999999999</v>
      </c>
      <c r="D42" s="146">
        <v>28.512840000000001</v>
      </c>
      <c r="E42" s="146">
        <v>27.909880000000001</v>
      </c>
      <c r="F42" s="146">
        <v>2.6402000000000001</v>
      </c>
      <c r="G42" s="146">
        <v>9.4E-2</v>
      </c>
    </row>
    <row r="43" spans="1:7">
      <c r="A43" s="82" t="s">
        <v>188</v>
      </c>
      <c r="B43" s="146">
        <v>0</v>
      </c>
      <c r="C43" s="146">
        <v>0.85250000000000004</v>
      </c>
      <c r="D43" s="146">
        <v>13.4079</v>
      </c>
      <c r="E43" s="146">
        <v>32.0276</v>
      </c>
      <c r="F43" s="146">
        <v>6.3871399999999996</v>
      </c>
      <c r="G43" s="146">
        <v>0.26950000000000002</v>
      </c>
    </row>
    <row r="44" spans="1:7">
      <c r="A44" s="82" t="s">
        <v>189</v>
      </c>
      <c r="B44" s="146">
        <v>0</v>
      </c>
      <c r="C44" s="146">
        <v>0</v>
      </c>
      <c r="D44" s="146">
        <v>2.7989000000000002</v>
      </c>
      <c r="E44" s="146">
        <v>5.2520899999999999</v>
      </c>
      <c r="F44" s="146">
        <v>1.6857</v>
      </c>
      <c r="G44" s="146">
        <v>1.4279999999999999</v>
      </c>
    </row>
    <row r="45" spans="1:7">
      <c r="A45" s="83" t="s">
        <v>190</v>
      </c>
      <c r="B45" s="187">
        <v>0</v>
      </c>
      <c r="C45" s="187">
        <v>0</v>
      </c>
      <c r="D45" s="187">
        <v>0</v>
      </c>
      <c r="E45" s="187">
        <v>0.28460000000000002</v>
      </c>
      <c r="F45" s="187">
        <v>0</v>
      </c>
      <c r="G45" s="187">
        <v>0.4451</v>
      </c>
    </row>
    <row r="46" spans="1:7">
      <c r="A46" s="82"/>
      <c r="B46" s="58"/>
      <c r="C46" s="58"/>
      <c r="D46" s="58"/>
      <c r="E46" s="58"/>
      <c r="F46" s="58"/>
      <c r="G46" s="58"/>
    </row>
    <row r="47" spans="1:7">
      <c r="A47" s="82"/>
      <c r="B47" s="58"/>
      <c r="C47" s="58"/>
      <c r="D47" s="58"/>
      <c r="E47" s="58"/>
      <c r="F47" s="58"/>
      <c r="G47" s="58"/>
    </row>
    <row r="48" spans="1:7">
      <c r="A48" s="82"/>
      <c r="B48" s="58"/>
      <c r="C48" s="58"/>
      <c r="D48" s="58"/>
      <c r="E48" s="58"/>
      <c r="F48" s="58"/>
      <c r="G48" s="58"/>
    </row>
    <row r="49" spans="1:7">
      <c r="A49" s="82"/>
      <c r="B49" s="58"/>
      <c r="C49" s="58"/>
      <c r="D49" s="58"/>
      <c r="E49" s="58"/>
      <c r="F49" s="58"/>
      <c r="G49" s="58"/>
    </row>
    <row r="50" spans="1:7">
      <c r="A50" s="82"/>
      <c r="B50" s="58"/>
      <c r="C50" s="58"/>
      <c r="D50" s="58"/>
      <c r="E50" s="58"/>
      <c r="F50" s="58"/>
      <c r="G50" s="58"/>
    </row>
    <row r="51" spans="1:7">
      <c r="A51" s="82"/>
      <c r="B51" s="58"/>
      <c r="C51" s="58"/>
      <c r="D51" s="58"/>
      <c r="E51" s="58"/>
      <c r="F51" s="58"/>
      <c r="G51" s="58"/>
    </row>
    <row r="52" spans="1:7">
      <c r="A52" s="82"/>
      <c r="B52" s="58"/>
      <c r="C52" s="58"/>
      <c r="D52" s="58"/>
      <c r="E52" s="58"/>
      <c r="F52" s="58"/>
      <c r="G52" s="58"/>
    </row>
    <row r="53" spans="1:7">
      <c r="A53" s="82"/>
      <c r="B53" s="58"/>
      <c r="C53" s="58"/>
      <c r="D53" s="58"/>
      <c r="E53" s="58"/>
      <c r="F53" s="58"/>
      <c r="G53" s="58"/>
    </row>
    <row r="54" spans="1:7">
      <c r="A54" s="82"/>
      <c r="B54" s="58"/>
      <c r="C54" s="58"/>
      <c r="D54" s="58"/>
      <c r="E54" s="58"/>
      <c r="F54" s="58"/>
      <c r="G54" s="58"/>
    </row>
    <row r="55" spans="1:7">
      <c r="A55" s="82"/>
      <c r="B55" s="58"/>
      <c r="C55" s="58"/>
      <c r="D55" s="58"/>
      <c r="E55" s="58"/>
      <c r="F55" s="58"/>
      <c r="G55" s="58"/>
    </row>
    <row r="56" spans="1:7">
      <c r="A56" s="82"/>
      <c r="B56" s="58"/>
      <c r="C56" s="58"/>
      <c r="D56" s="58"/>
      <c r="E56" s="58"/>
      <c r="F56" s="58"/>
      <c r="G56" s="58"/>
    </row>
    <row r="57" spans="1:7">
      <c r="A57" s="82"/>
      <c r="B57" s="58"/>
      <c r="C57" s="58"/>
      <c r="D57" s="58"/>
      <c r="E57" s="58"/>
      <c r="F57" s="58"/>
      <c r="G57" s="58"/>
    </row>
    <row r="58" spans="1:7">
      <c r="A58" s="82"/>
      <c r="B58" s="58"/>
      <c r="C58" s="58"/>
      <c r="D58" s="58"/>
      <c r="E58" s="58"/>
      <c r="F58" s="58"/>
      <c r="G58" s="58"/>
    </row>
    <row r="59" spans="1:7">
      <c r="A59" s="82"/>
      <c r="B59" s="58"/>
      <c r="C59" s="58"/>
      <c r="D59" s="58"/>
      <c r="E59" s="58"/>
      <c r="F59" s="58"/>
      <c r="G59" s="58"/>
    </row>
    <row r="60" spans="1:7">
      <c r="A60" s="82"/>
      <c r="B60" s="58"/>
      <c r="C60" s="58"/>
      <c r="D60" s="58"/>
      <c r="E60" s="58"/>
      <c r="F60" s="58"/>
      <c r="G60" s="58"/>
    </row>
    <row r="61" spans="1:7">
      <c r="A61" s="82"/>
      <c r="B61" s="58"/>
      <c r="C61" s="58"/>
      <c r="D61" s="58"/>
      <c r="E61" s="58"/>
      <c r="F61" s="58"/>
      <c r="G61" s="58"/>
    </row>
    <row r="62" spans="1:7">
      <c r="A62" s="82"/>
      <c r="B62" s="58"/>
      <c r="C62" s="58"/>
      <c r="D62" s="58"/>
      <c r="E62" s="58"/>
      <c r="F62" s="58"/>
      <c r="G62" s="58"/>
    </row>
    <row r="63" spans="1:7">
      <c r="A63" s="82"/>
      <c r="B63" s="58"/>
      <c r="C63" s="58"/>
      <c r="D63" s="58"/>
      <c r="E63" s="58"/>
      <c r="F63" s="58"/>
      <c r="G63" s="58"/>
    </row>
    <row r="64" spans="1:7">
      <c r="A64" s="82"/>
      <c r="B64" s="58"/>
      <c r="C64" s="58"/>
      <c r="D64" s="58"/>
      <c r="E64" s="58"/>
      <c r="F64" s="58"/>
      <c r="G64" s="58"/>
    </row>
    <row r="65" spans="1:7">
      <c r="A65" s="82"/>
      <c r="B65" s="58"/>
      <c r="C65" s="58"/>
      <c r="D65" s="58"/>
      <c r="E65" s="58"/>
      <c r="F65" s="58"/>
      <c r="G65" s="58"/>
    </row>
    <row r="66" spans="1:7">
      <c r="A66" s="82"/>
      <c r="B66" s="58"/>
      <c r="C66" s="58"/>
      <c r="D66" s="58"/>
      <c r="E66" s="58"/>
      <c r="F66" s="58"/>
      <c r="G66" s="58"/>
    </row>
    <row r="67" spans="1:7">
      <c r="A67" s="82"/>
      <c r="B67" s="58"/>
      <c r="C67" s="58"/>
      <c r="D67" s="58"/>
      <c r="E67" s="58"/>
      <c r="F67" s="58"/>
      <c r="G67" s="58"/>
    </row>
    <row r="68" spans="1:7">
      <c r="A68" s="82"/>
      <c r="B68" s="58"/>
      <c r="C68" s="58"/>
      <c r="D68" s="58"/>
      <c r="E68" s="58"/>
      <c r="F68" s="58"/>
      <c r="G68" s="58"/>
    </row>
    <row r="69" spans="1:7">
      <c r="A69" s="82"/>
      <c r="B69" s="58"/>
      <c r="C69" s="58"/>
      <c r="D69" s="58"/>
      <c r="E69" s="58"/>
      <c r="F69" s="58"/>
      <c r="G69" s="58"/>
    </row>
    <row r="70" spans="1:7">
      <c r="A70" s="82"/>
      <c r="B70" s="58"/>
      <c r="C70" s="58"/>
      <c r="D70" s="58"/>
      <c r="E70" s="58"/>
      <c r="F70" s="58"/>
      <c r="G70" s="58"/>
    </row>
    <row r="71" spans="1:7">
      <c r="A71" s="82"/>
      <c r="B71" s="58"/>
      <c r="C71" s="58"/>
      <c r="D71" s="58"/>
      <c r="E71" s="58"/>
      <c r="F71" s="58"/>
      <c r="G71" s="58"/>
    </row>
    <row r="72" spans="1:7">
      <c r="A72" s="82"/>
      <c r="B72" s="58"/>
      <c r="C72" s="58"/>
      <c r="D72" s="58"/>
      <c r="E72" s="58"/>
      <c r="F72" s="58"/>
      <c r="G72" s="58"/>
    </row>
    <row r="73" spans="1:7">
      <c r="A73" s="82"/>
      <c r="B73" s="58"/>
      <c r="C73" s="58"/>
      <c r="D73" s="58"/>
      <c r="E73" s="58"/>
      <c r="F73" s="58"/>
      <c r="G73" s="58"/>
    </row>
    <row r="74" spans="1:7">
      <c r="A74" s="82"/>
      <c r="B74" s="58"/>
      <c r="C74" s="58"/>
      <c r="D74" s="58"/>
      <c r="E74" s="58"/>
      <c r="F74" s="58"/>
      <c r="G74" s="58"/>
    </row>
    <row r="75" spans="1:7">
      <c r="A75" s="82"/>
      <c r="B75" s="58"/>
      <c r="C75" s="58"/>
      <c r="D75" s="58"/>
      <c r="E75" s="58"/>
      <c r="F75" s="58"/>
      <c r="G75" s="58"/>
    </row>
    <row r="76" spans="1:7">
      <c r="A76" s="82"/>
      <c r="B76" s="58"/>
      <c r="C76" s="58"/>
      <c r="D76" s="58"/>
      <c r="E76" s="58"/>
      <c r="F76" s="58"/>
      <c r="G76" s="58"/>
    </row>
    <row r="77" spans="1:7">
      <c r="A77" s="82"/>
      <c r="B77" s="58"/>
      <c r="C77" s="58"/>
      <c r="D77" s="58"/>
      <c r="E77" s="58"/>
      <c r="F77" s="58"/>
      <c r="G77" s="58"/>
    </row>
    <row r="78" spans="1:7">
      <c r="A78" s="82"/>
      <c r="B78" s="58"/>
      <c r="C78" s="58"/>
      <c r="D78" s="58"/>
      <c r="E78" s="58"/>
      <c r="F78" s="58"/>
      <c r="G78" s="58"/>
    </row>
    <row r="79" spans="1:7">
      <c r="A79" s="82"/>
      <c r="B79" s="58"/>
      <c r="C79" s="58"/>
      <c r="D79" s="58"/>
      <c r="E79" s="58"/>
      <c r="F79" s="58"/>
      <c r="G79" s="58"/>
    </row>
    <row r="80" spans="1:7">
      <c r="A80" s="82"/>
      <c r="B80" s="58"/>
      <c r="C80" s="58"/>
      <c r="D80" s="58"/>
      <c r="E80" s="58"/>
      <c r="F80" s="58"/>
      <c r="G80" s="58"/>
    </row>
    <row r="81" spans="1:7">
      <c r="A81" s="82"/>
      <c r="B81" s="58"/>
      <c r="C81" s="58"/>
      <c r="D81" s="58"/>
      <c r="E81" s="58"/>
      <c r="F81" s="58"/>
      <c r="G81" s="58"/>
    </row>
    <row r="82" spans="1:7">
      <c r="A82" s="82"/>
      <c r="B82" s="58"/>
      <c r="C82" s="58"/>
      <c r="D82" s="58"/>
      <c r="E82" s="58"/>
      <c r="F82" s="58"/>
      <c r="G82" s="58"/>
    </row>
    <row r="83" spans="1:7">
      <c r="A83" s="82"/>
      <c r="B83" s="58"/>
      <c r="C83" s="58"/>
      <c r="D83" s="58"/>
      <c r="E83" s="58"/>
      <c r="F83" s="58"/>
      <c r="G83" s="58"/>
    </row>
    <row r="84" spans="1:7">
      <c r="A84" s="82"/>
      <c r="B84" s="58"/>
      <c r="C84" s="58"/>
      <c r="D84" s="58"/>
      <c r="E84" s="58"/>
      <c r="F84" s="58"/>
      <c r="G84" s="58"/>
    </row>
    <row r="85" spans="1:7">
      <c r="A85" s="82"/>
      <c r="B85" s="58"/>
      <c r="C85" s="58"/>
      <c r="D85" s="58"/>
      <c r="E85" s="58"/>
      <c r="F85" s="58"/>
      <c r="G85" s="58"/>
    </row>
    <row r="86" spans="1:7">
      <c r="A86" s="82"/>
      <c r="B86" s="58"/>
      <c r="C86" s="58"/>
      <c r="D86" s="58"/>
      <c r="E86" s="58"/>
      <c r="F86" s="58"/>
      <c r="G86" s="58"/>
    </row>
    <row r="87" spans="1:7">
      <c r="A87" s="82"/>
      <c r="B87" s="58"/>
      <c r="C87" s="58"/>
      <c r="D87" s="58"/>
      <c r="E87" s="58"/>
      <c r="F87" s="58"/>
      <c r="G87" s="58"/>
    </row>
    <row r="88" spans="1:7">
      <c r="A88" s="82"/>
      <c r="B88" s="58"/>
      <c r="C88" s="58"/>
      <c r="D88" s="58"/>
      <c r="E88" s="58"/>
      <c r="F88" s="58"/>
      <c r="G88" s="58"/>
    </row>
    <row r="89" spans="1:7">
      <c r="A89" s="82"/>
      <c r="B89" s="58"/>
      <c r="C89" s="58"/>
      <c r="D89" s="58"/>
      <c r="E89" s="58"/>
      <c r="F89" s="58"/>
      <c r="G89" s="58"/>
    </row>
    <row r="90" spans="1:7">
      <c r="A90" s="82"/>
      <c r="B90" s="58"/>
      <c r="C90" s="58"/>
      <c r="D90" s="58"/>
      <c r="E90" s="58"/>
      <c r="F90" s="58"/>
      <c r="G90" s="58"/>
    </row>
    <row r="91" spans="1:7">
      <c r="A91" s="82"/>
      <c r="B91" s="58"/>
      <c r="C91" s="58"/>
      <c r="D91" s="58"/>
      <c r="E91" s="58"/>
      <c r="F91" s="58"/>
      <c r="G91" s="58"/>
    </row>
    <row r="92" spans="1:7">
      <c r="A92" s="82"/>
      <c r="B92" s="58"/>
      <c r="C92" s="58"/>
      <c r="D92" s="58"/>
      <c r="E92" s="58"/>
      <c r="F92" s="58"/>
      <c r="G92" s="58"/>
    </row>
    <row r="93" spans="1:7">
      <c r="A93" s="82"/>
      <c r="B93" s="58"/>
      <c r="C93" s="58"/>
      <c r="D93" s="58"/>
      <c r="E93" s="58"/>
      <c r="F93" s="58"/>
      <c r="G93" s="58"/>
    </row>
    <row r="94" spans="1:7">
      <c r="A94" s="82"/>
      <c r="B94" s="58"/>
      <c r="C94" s="58"/>
      <c r="D94" s="58"/>
      <c r="E94" s="58"/>
      <c r="F94" s="58"/>
      <c r="G94" s="58"/>
    </row>
    <row r="95" spans="1:7">
      <c r="A95" s="82"/>
      <c r="B95" s="58"/>
      <c r="C95" s="58"/>
      <c r="D95" s="58"/>
      <c r="E95" s="58"/>
      <c r="F95" s="58"/>
      <c r="G95" s="58"/>
    </row>
    <row r="96" spans="1:7">
      <c r="A96" s="82"/>
      <c r="B96" s="58"/>
      <c r="C96" s="58"/>
      <c r="D96" s="58"/>
      <c r="E96" s="58"/>
      <c r="F96" s="58"/>
      <c r="G96" s="58"/>
    </row>
    <row r="97" spans="1:7">
      <c r="A97" s="82"/>
      <c r="B97" s="58"/>
      <c r="C97" s="58"/>
      <c r="D97" s="58"/>
      <c r="E97" s="58"/>
      <c r="F97" s="58"/>
      <c r="G97" s="58"/>
    </row>
    <row r="98" spans="1:7">
      <c r="A98" s="82"/>
      <c r="B98" s="58"/>
      <c r="C98" s="58"/>
      <c r="D98" s="58"/>
      <c r="E98" s="58"/>
      <c r="F98" s="58"/>
      <c r="G98" s="58"/>
    </row>
    <row r="99" spans="1:7">
      <c r="A99" s="82"/>
      <c r="B99" s="58"/>
      <c r="C99" s="58"/>
      <c r="D99" s="58"/>
      <c r="E99" s="58"/>
      <c r="F99" s="58"/>
      <c r="G99" s="58"/>
    </row>
    <row r="100" spans="1:7">
      <c r="A100" s="82"/>
      <c r="B100" s="58"/>
      <c r="C100" s="58"/>
      <c r="D100" s="58"/>
      <c r="E100" s="58"/>
      <c r="F100" s="58"/>
      <c r="G100" s="58"/>
    </row>
    <row r="101" spans="1:7">
      <c r="A101" s="123"/>
      <c r="B101" s="63"/>
      <c r="C101" s="63"/>
      <c r="D101" s="63"/>
      <c r="E101" s="63"/>
      <c r="F101" s="63"/>
      <c r="G101" s="63"/>
    </row>
  </sheetData>
  <mergeCells count="1">
    <mergeCell ref="A1:G1"/>
  </mergeCells>
  <pageMargins left="0.78740157480314965" right="0.39370078740157483" top="0.39370078740157483" bottom="0.39370078740157483" header="0.31496062992125984" footer="0.31496062992125984"/>
  <pageSetup paperSize="9" orientation="portrait" r:id="rId1"/>
</worksheet>
</file>

<file path=xl/worksheets/sheet33.xml><?xml version="1.0" encoding="utf-8"?>
<worksheet xmlns="http://schemas.openxmlformats.org/spreadsheetml/2006/main" xmlns:r="http://schemas.openxmlformats.org/officeDocument/2006/relationships">
  <dimension ref="A1:E19"/>
  <sheetViews>
    <sheetView workbookViewId="0">
      <selection activeCell="J15" sqref="J15"/>
    </sheetView>
  </sheetViews>
  <sheetFormatPr defaultRowHeight="15"/>
  <cols>
    <col min="1" max="1" width="20" customWidth="1"/>
    <col min="2" max="4" width="22.42578125" customWidth="1"/>
  </cols>
  <sheetData>
    <row r="1" spans="1:5" ht="26.25" customHeight="1">
      <c r="A1" s="281" t="s">
        <v>217</v>
      </c>
      <c r="B1" s="281"/>
      <c r="C1" s="281"/>
      <c r="D1" s="281"/>
      <c r="E1" s="11"/>
    </row>
    <row r="2" spans="1:5">
      <c r="A2" s="43"/>
      <c r="B2" s="43"/>
      <c r="C2" s="43"/>
      <c r="D2" s="53" t="s">
        <v>97</v>
      </c>
    </row>
    <row r="3" spans="1:5" ht="24.75" customHeight="1">
      <c r="A3" s="286"/>
      <c r="B3" s="297" t="s">
        <v>66</v>
      </c>
      <c r="C3" s="291" t="s">
        <v>12</v>
      </c>
      <c r="D3" s="292"/>
    </row>
    <row r="4" spans="1:5" ht="28.5" customHeight="1">
      <c r="A4" s="288"/>
      <c r="B4" s="300"/>
      <c r="C4" s="55" t="s">
        <v>20</v>
      </c>
      <c r="D4" s="56" t="s">
        <v>23</v>
      </c>
    </row>
    <row r="5" spans="1:5">
      <c r="A5" s="57" t="s">
        <v>267</v>
      </c>
      <c r="B5" s="213">
        <v>63293</v>
      </c>
      <c r="C5" s="213">
        <v>55519</v>
      </c>
      <c r="D5" s="213">
        <v>7774</v>
      </c>
    </row>
    <row r="6" spans="1:5">
      <c r="A6" s="49" t="s">
        <v>268</v>
      </c>
      <c r="B6" s="213">
        <v>28713</v>
      </c>
      <c r="C6" s="213">
        <v>27922</v>
      </c>
      <c r="D6" s="213">
        <v>791</v>
      </c>
    </row>
    <row r="7" spans="1:5">
      <c r="A7" s="49" t="s">
        <v>269</v>
      </c>
      <c r="B7" s="213">
        <v>5858</v>
      </c>
      <c r="C7" s="213">
        <v>5858</v>
      </c>
      <c r="D7" s="226" t="s">
        <v>275</v>
      </c>
    </row>
    <row r="8" spans="1:5">
      <c r="A8" s="49" t="s">
        <v>270</v>
      </c>
      <c r="B8" s="213">
        <v>21750</v>
      </c>
      <c r="C8" s="213">
        <v>21739</v>
      </c>
      <c r="D8" s="213">
        <v>11</v>
      </c>
    </row>
    <row r="9" spans="1:5">
      <c r="A9" s="49" t="s">
        <v>77</v>
      </c>
      <c r="B9" s="213"/>
      <c r="C9" s="213"/>
      <c r="D9" s="213"/>
    </row>
    <row r="10" spans="1:5">
      <c r="A10" s="49" t="s">
        <v>271</v>
      </c>
      <c r="B10" s="213">
        <v>4709</v>
      </c>
      <c r="C10" s="226" t="s">
        <v>273</v>
      </c>
      <c r="D10" s="213">
        <v>4709</v>
      </c>
    </row>
    <row r="11" spans="1:5">
      <c r="A11" s="51" t="s">
        <v>272</v>
      </c>
      <c r="B11" s="185">
        <v>2263</v>
      </c>
      <c r="C11" s="169" t="s">
        <v>273</v>
      </c>
      <c r="D11" s="185">
        <v>2263</v>
      </c>
    </row>
    <row r="12" spans="1:5">
      <c r="A12" s="49"/>
      <c r="B12" s="88"/>
      <c r="C12" s="88"/>
      <c r="D12" s="88"/>
    </row>
    <row r="13" spans="1:5">
      <c r="A13" s="49"/>
      <c r="B13" s="88"/>
      <c r="C13" s="88"/>
      <c r="D13" s="88"/>
    </row>
    <row r="14" spans="1:5">
      <c r="A14" s="49"/>
      <c r="B14" s="88"/>
      <c r="C14" s="58"/>
      <c r="D14" s="88"/>
    </row>
    <row r="15" spans="1:5">
      <c r="A15" s="49"/>
      <c r="B15" s="88"/>
      <c r="C15" s="58"/>
      <c r="D15" s="88"/>
    </row>
    <row r="16" spans="1:5">
      <c r="A16" s="49"/>
      <c r="B16" s="88"/>
      <c r="C16" s="88"/>
      <c r="D16" s="88"/>
    </row>
    <row r="17" spans="1:4">
      <c r="A17" s="49"/>
      <c r="B17" s="88"/>
      <c r="C17" s="58"/>
      <c r="D17" s="88"/>
    </row>
    <row r="18" spans="1:4">
      <c r="A18" s="49"/>
      <c r="B18" s="88"/>
      <c r="C18" s="58"/>
      <c r="D18" s="88"/>
    </row>
    <row r="19" spans="1:4">
      <c r="A19" s="75"/>
      <c r="B19" s="74"/>
      <c r="C19" s="63"/>
      <c r="D19" s="74"/>
    </row>
  </sheetData>
  <mergeCells count="4">
    <mergeCell ref="A3:A4"/>
    <mergeCell ref="B3:B4"/>
    <mergeCell ref="C3:D3"/>
    <mergeCell ref="A1:D1"/>
  </mergeCells>
  <pageMargins left="0.78740157480314965" right="0.39370078740157483" top="0.39370078740157483" bottom="0.39370078740157483" header="0.31496062992125984" footer="0.31496062992125984"/>
  <pageSetup paperSize="9" orientation="portrait" r:id="rId1"/>
</worksheet>
</file>

<file path=xl/worksheets/sheet34.xml><?xml version="1.0" encoding="utf-8"?>
<worksheet xmlns="http://schemas.openxmlformats.org/spreadsheetml/2006/main" xmlns:r="http://schemas.openxmlformats.org/officeDocument/2006/relationships">
  <dimension ref="A1:G69"/>
  <sheetViews>
    <sheetView topLeftCell="A19" workbookViewId="0">
      <selection activeCell="N28" sqref="N28"/>
    </sheetView>
  </sheetViews>
  <sheetFormatPr defaultRowHeight="15"/>
  <cols>
    <col min="1" max="1" width="18.42578125" style="11" customWidth="1"/>
    <col min="2" max="7" width="10.7109375" style="11" customWidth="1"/>
    <col min="8" max="16384" width="9.140625" style="11"/>
  </cols>
  <sheetData>
    <row r="1" spans="1:7">
      <c r="A1" s="285" t="s">
        <v>184</v>
      </c>
      <c r="B1" s="285"/>
      <c r="C1" s="285"/>
      <c r="D1" s="285"/>
      <c r="E1" s="285"/>
      <c r="F1" s="285"/>
      <c r="G1" s="285"/>
    </row>
    <row r="2" spans="1:7">
      <c r="A2" s="76"/>
      <c r="B2" s="43"/>
      <c r="C2" s="43"/>
      <c r="D2" s="43"/>
      <c r="E2" s="43"/>
      <c r="F2" s="43"/>
      <c r="G2" s="53" t="s">
        <v>98</v>
      </c>
    </row>
    <row r="3" spans="1:7" ht="22.5" customHeight="1">
      <c r="A3" s="286"/>
      <c r="B3" s="291" t="s">
        <v>0</v>
      </c>
      <c r="C3" s="289"/>
      <c r="D3" s="289"/>
      <c r="E3" s="289"/>
      <c r="F3" s="289"/>
      <c r="G3" s="292"/>
    </row>
    <row r="4" spans="1:7" ht="30.75" customHeight="1">
      <c r="A4" s="288"/>
      <c r="B4" s="79" t="s">
        <v>24</v>
      </c>
      <c r="C4" s="79" t="s">
        <v>25</v>
      </c>
      <c r="D4" s="79" t="s">
        <v>26</v>
      </c>
      <c r="E4" s="79" t="s">
        <v>27</v>
      </c>
      <c r="F4" s="55" t="s">
        <v>28</v>
      </c>
      <c r="G4" s="56" t="s">
        <v>29</v>
      </c>
    </row>
    <row r="5" spans="1:7">
      <c r="A5" s="57" t="s">
        <v>267</v>
      </c>
      <c r="B5" s="246">
        <v>33.573649551001601</v>
      </c>
      <c r="C5" s="246">
        <v>48.283434865092701</v>
      </c>
      <c r="D5" s="246">
        <v>69.350371001573194</v>
      </c>
      <c r="E5" s="246">
        <v>95.075560169721001</v>
      </c>
      <c r="F5" s="246">
        <v>133.676574430823</v>
      </c>
      <c r="G5" s="246">
        <v>192.48827370304099</v>
      </c>
    </row>
    <row r="6" spans="1:7">
      <c r="A6" s="49" t="s">
        <v>268</v>
      </c>
      <c r="B6" s="222">
        <v>32.4</v>
      </c>
      <c r="C6" s="222">
        <v>46.9</v>
      </c>
      <c r="D6" s="222">
        <v>66.900000000000006</v>
      </c>
      <c r="E6" s="222">
        <v>91.8</v>
      </c>
      <c r="F6" s="222">
        <v>144.19999999999999</v>
      </c>
      <c r="G6" s="222">
        <v>223</v>
      </c>
    </row>
    <row r="7" spans="1:7">
      <c r="A7" s="49" t="s">
        <v>269</v>
      </c>
      <c r="B7" s="222">
        <v>34.6</v>
      </c>
      <c r="C7" s="222">
        <v>49.6</v>
      </c>
      <c r="D7" s="222">
        <v>68.599999999999994</v>
      </c>
      <c r="E7" s="222">
        <v>89.8</v>
      </c>
      <c r="F7" s="222">
        <v>126.4</v>
      </c>
      <c r="G7" s="222">
        <v>153.4</v>
      </c>
    </row>
    <row r="8" spans="1:7">
      <c r="A8" s="49" t="s">
        <v>270</v>
      </c>
      <c r="B8" s="222">
        <v>33.6</v>
      </c>
      <c r="C8" s="222">
        <v>48.4</v>
      </c>
      <c r="D8" s="222">
        <v>67.5</v>
      </c>
      <c r="E8" s="222">
        <v>92.7</v>
      </c>
      <c r="F8" s="222">
        <v>137.69999999999999</v>
      </c>
      <c r="G8" s="222">
        <v>211.6</v>
      </c>
    </row>
    <row r="9" spans="1:7">
      <c r="A9" s="49" t="s">
        <v>77</v>
      </c>
      <c r="B9" s="186"/>
      <c r="C9" s="186"/>
      <c r="D9" s="186"/>
      <c r="E9" s="186"/>
      <c r="F9" s="186"/>
      <c r="G9" s="186"/>
    </row>
    <row r="10" spans="1:7">
      <c r="A10" s="49" t="s">
        <v>271</v>
      </c>
      <c r="B10" s="247">
        <v>45.9</v>
      </c>
      <c r="C10" s="247">
        <v>56.6</v>
      </c>
      <c r="D10" s="247">
        <v>75.8</v>
      </c>
      <c r="E10" s="247">
        <v>100</v>
      </c>
      <c r="F10" s="247">
        <v>125.8</v>
      </c>
      <c r="G10" s="247">
        <v>172.3</v>
      </c>
    </row>
    <row r="11" spans="1:7">
      <c r="A11" s="51" t="s">
        <v>272</v>
      </c>
      <c r="B11" s="248">
        <v>35.9</v>
      </c>
      <c r="C11" s="248">
        <v>57</v>
      </c>
      <c r="D11" s="248">
        <v>82.8</v>
      </c>
      <c r="E11" s="248">
        <v>105.8</v>
      </c>
      <c r="F11" s="248">
        <v>129.6</v>
      </c>
      <c r="G11" s="248">
        <v>168.9</v>
      </c>
    </row>
    <row r="12" spans="1:7">
      <c r="A12" s="49"/>
      <c r="B12" s="58"/>
      <c r="C12" s="58"/>
      <c r="D12" s="58"/>
      <c r="E12" s="58"/>
      <c r="F12" s="58"/>
      <c r="G12" s="58"/>
    </row>
    <row r="13" spans="1:7">
      <c r="A13" s="49"/>
      <c r="B13" s="58"/>
      <c r="C13" s="58"/>
      <c r="D13" s="58"/>
      <c r="E13" s="58"/>
      <c r="F13" s="58"/>
      <c r="G13" s="58"/>
    </row>
    <row r="14" spans="1:7">
      <c r="A14" s="42"/>
      <c r="B14" s="42"/>
      <c r="C14" s="42"/>
      <c r="D14" s="42"/>
      <c r="E14" s="42"/>
      <c r="F14" s="42"/>
      <c r="G14" s="53" t="s">
        <v>91</v>
      </c>
    </row>
    <row r="15" spans="1:7" ht="25.5" customHeight="1">
      <c r="A15" s="286"/>
      <c r="B15" s="291" t="s">
        <v>16</v>
      </c>
      <c r="C15" s="289"/>
      <c r="D15" s="289"/>
      <c r="E15" s="289"/>
      <c r="F15" s="289"/>
      <c r="G15" s="292"/>
    </row>
    <row r="16" spans="1:7" ht="33" customHeight="1">
      <c r="A16" s="288"/>
      <c r="B16" s="54" t="s">
        <v>24</v>
      </c>
      <c r="C16" s="54" t="s">
        <v>25</v>
      </c>
      <c r="D16" s="54" t="s">
        <v>26</v>
      </c>
      <c r="E16" s="54" t="s">
        <v>27</v>
      </c>
      <c r="F16" s="54" t="s">
        <v>28</v>
      </c>
      <c r="G16" s="56" t="s">
        <v>29</v>
      </c>
    </row>
    <row r="17" spans="1:7">
      <c r="A17" s="57" t="s">
        <v>267</v>
      </c>
      <c r="B17" s="246">
        <v>33.028137888956699</v>
      </c>
      <c r="C17" s="246">
        <v>47.7272234126537</v>
      </c>
      <c r="D17" s="246">
        <v>66.833818303721102</v>
      </c>
      <c r="E17" s="246">
        <v>91.527215017064805</v>
      </c>
      <c r="F17" s="246">
        <v>139.119690069576</v>
      </c>
      <c r="G17" s="246">
        <v>209.457180327869</v>
      </c>
    </row>
    <row r="18" spans="1:7">
      <c r="A18" s="49" t="s">
        <v>268</v>
      </c>
      <c r="B18" s="222">
        <v>32.4</v>
      </c>
      <c r="C18" s="222">
        <v>46.9</v>
      </c>
      <c r="D18" s="222">
        <v>65.900000000000006</v>
      </c>
      <c r="E18" s="222">
        <v>91.4</v>
      </c>
      <c r="F18" s="222">
        <v>144.30000000000001</v>
      </c>
      <c r="G18" s="222">
        <v>224.9</v>
      </c>
    </row>
    <row r="19" spans="1:7">
      <c r="A19" s="49" t="s">
        <v>269</v>
      </c>
      <c r="B19" s="222">
        <v>34.6</v>
      </c>
      <c r="C19" s="222">
        <v>49.6</v>
      </c>
      <c r="D19" s="222">
        <v>68.599999999999994</v>
      </c>
      <c r="E19" s="222">
        <v>89.8</v>
      </c>
      <c r="F19" s="222">
        <v>126.4</v>
      </c>
      <c r="G19" s="222">
        <v>153.4</v>
      </c>
    </row>
    <row r="20" spans="1:7">
      <c r="A20" s="49" t="s">
        <v>270</v>
      </c>
      <c r="B20" s="222">
        <v>33.6</v>
      </c>
      <c r="C20" s="222">
        <v>48.4</v>
      </c>
      <c r="D20" s="222">
        <v>67.400000000000006</v>
      </c>
      <c r="E20" s="222">
        <v>92.7</v>
      </c>
      <c r="F20" s="222">
        <v>138</v>
      </c>
      <c r="G20" s="222">
        <v>211.6</v>
      </c>
    </row>
    <row r="21" spans="1:7">
      <c r="A21" s="49" t="s">
        <v>77</v>
      </c>
      <c r="B21" s="186"/>
      <c r="C21" s="186"/>
      <c r="D21" s="186"/>
      <c r="E21" s="186"/>
      <c r="F21" s="186"/>
      <c r="G21" s="186"/>
    </row>
    <row r="22" spans="1:7">
      <c r="A22" s="49" t="s">
        <v>271</v>
      </c>
      <c r="B22" s="186" t="s">
        <v>236</v>
      </c>
      <c r="C22" s="186" t="s">
        <v>236</v>
      </c>
      <c r="D22" s="186" t="s">
        <v>236</v>
      </c>
      <c r="E22" s="186" t="s">
        <v>236</v>
      </c>
      <c r="F22" s="186" t="s">
        <v>236</v>
      </c>
      <c r="G22" s="186" t="s">
        <v>236</v>
      </c>
    </row>
    <row r="23" spans="1:7">
      <c r="A23" s="51" t="s">
        <v>272</v>
      </c>
      <c r="B23" s="187" t="s">
        <v>236</v>
      </c>
      <c r="C23" s="187" t="s">
        <v>236</v>
      </c>
      <c r="D23" s="187" t="s">
        <v>236</v>
      </c>
      <c r="E23" s="187" t="s">
        <v>236</v>
      </c>
      <c r="F23" s="187" t="s">
        <v>236</v>
      </c>
      <c r="G23" s="187" t="s">
        <v>236</v>
      </c>
    </row>
    <row r="24" spans="1:7">
      <c r="A24" s="42"/>
      <c r="B24" s="42"/>
      <c r="C24" s="42"/>
      <c r="D24" s="42"/>
      <c r="E24" s="42"/>
      <c r="F24" s="42"/>
      <c r="G24" s="42"/>
    </row>
    <row r="26" spans="1:7">
      <c r="A26" s="42"/>
      <c r="B26" s="42"/>
      <c r="C26" s="42"/>
      <c r="D26" s="42"/>
      <c r="E26" s="42"/>
      <c r="F26" s="42"/>
      <c r="G26" s="53" t="s">
        <v>91</v>
      </c>
    </row>
    <row r="27" spans="1:7" ht="27.75" customHeight="1">
      <c r="A27" s="286"/>
      <c r="B27" s="291" t="s">
        <v>19</v>
      </c>
      <c r="C27" s="289"/>
      <c r="D27" s="289"/>
      <c r="E27" s="289"/>
      <c r="F27" s="289"/>
      <c r="G27" s="292"/>
    </row>
    <row r="28" spans="1:7" ht="36.75" customHeight="1">
      <c r="A28" s="288"/>
      <c r="B28" s="54" t="s">
        <v>24</v>
      </c>
      <c r="C28" s="54" t="s">
        <v>25</v>
      </c>
      <c r="D28" s="54" t="s">
        <v>26</v>
      </c>
      <c r="E28" s="54" t="s">
        <v>27</v>
      </c>
      <c r="F28" s="54" t="s">
        <v>28</v>
      </c>
      <c r="G28" s="56" t="s">
        <v>29</v>
      </c>
    </row>
    <row r="29" spans="1:7">
      <c r="A29" s="57" t="s">
        <v>267</v>
      </c>
      <c r="B29" s="246">
        <v>42.678472505091598</v>
      </c>
      <c r="C29" s="246">
        <v>56.225346215781002</v>
      </c>
      <c r="D29" s="246">
        <v>78.383916967508995</v>
      </c>
      <c r="E29" s="246">
        <v>102.00296641791</v>
      </c>
      <c r="F29" s="246">
        <v>126.921813186813</v>
      </c>
      <c r="G29" s="246">
        <v>172.112224409449</v>
      </c>
    </row>
    <row r="30" spans="1:7">
      <c r="A30" s="49" t="s">
        <v>268</v>
      </c>
      <c r="B30" s="155">
        <v>31</v>
      </c>
      <c r="C30" s="155">
        <v>48.6</v>
      </c>
      <c r="D30" s="155">
        <v>79.900000000000006</v>
      </c>
      <c r="E30" s="155">
        <v>102.7</v>
      </c>
      <c r="F30" s="155">
        <v>140.1</v>
      </c>
      <c r="G30" s="155">
        <v>186.1</v>
      </c>
    </row>
    <row r="31" spans="1:7">
      <c r="A31" s="49" t="s">
        <v>269</v>
      </c>
      <c r="B31" s="149" t="s">
        <v>236</v>
      </c>
      <c r="C31" s="149" t="s">
        <v>236</v>
      </c>
      <c r="D31" s="149" t="s">
        <v>236</v>
      </c>
      <c r="E31" s="149" t="s">
        <v>236</v>
      </c>
      <c r="F31" s="149" t="s">
        <v>236</v>
      </c>
      <c r="G31" s="149" t="s">
        <v>236</v>
      </c>
    </row>
    <row r="32" spans="1:7">
      <c r="A32" s="49" t="s">
        <v>270</v>
      </c>
      <c r="B32" s="155">
        <v>34.5</v>
      </c>
      <c r="C32" s="155">
        <v>61.6</v>
      </c>
      <c r="D32" s="155">
        <v>82.4</v>
      </c>
      <c r="E32" s="155">
        <v>94.2</v>
      </c>
      <c r="F32" s="155">
        <v>106.2</v>
      </c>
      <c r="G32" s="149" t="s">
        <v>236</v>
      </c>
    </row>
    <row r="33" spans="1:7">
      <c r="A33" s="49" t="s">
        <v>77</v>
      </c>
      <c r="B33" s="186"/>
      <c r="C33" s="186"/>
      <c r="D33" s="186"/>
      <c r="E33" s="186"/>
      <c r="F33" s="186"/>
      <c r="G33" s="186"/>
    </row>
    <row r="34" spans="1:7">
      <c r="A34" s="49" t="s">
        <v>271</v>
      </c>
      <c r="B34" s="155">
        <v>45.9</v>
      </c>
      <c r="C34" s="155">
        <v>56.6</v>
      </c>
      <c r="D34" s="155">
        <v>75.8</v>
      </c>
      <c r="E34" s="155">
        <v>100</v>
      </c>
      <c r="F34" s="155">
        <v>125.8</v>
      </c>
      <c r="G34" s="155">
        <v>172.3</v>
      </c>
    </row>
    <row r="35" spans="1:7">
      <c r="A35" s="51" t="s">
        <v>272</v>
      </c>
      <c r="B35" s="249">
        <v>35.9</v>
      </c>
      <c r="C35" s="249">
        <v>57</v>
      </c>
      <c r="D35" s="249">
        <v>82.8</v>
      </c>
      <c r="E35" s="249">
        <v>105.8</v>
      </c>
      <c r="F35" s="249">
        <v>129.6</v>
      </c>
      <c r="G35" s="249">
        <v>168.9</v>
      </c>
    </row>
    <row r="36" spans="1:7">
      <c r="A36" s="49"/>
      <c r="B36" s="58"/>
      <c r="C36" s="58"/>
      <c r="D36" s="58"/>
      <c r="E36" s="58"/>
      <c r="F36" s="58"/>
      <c r="G36" s="58"/>
    </row>
    <row r="37" spans="1:7">
      <c r="A37" s="49"/>
      <c r="B37" s="58"/>
      <c r="C37" s="58"/>
      <c r="D37" s="58"/>
      <c r="E37" s="58"/>
      <c r="F37" s="58"/>
      <c r="G37" s="58"/>
    </row>
    <row r="38" spans="1:7">
      <c r="A38" s="49"/>
      <c r="B38" s="58"/>
      <c r="C38" s="58"/>
      <c r="D38" s="58"/>
      <c r="E38" s="58"/>
      <c r="F38" s="58"/>
      <c r="G38" s="58"/>
    </row>
    <row r="39" spans="1:7">
      <c r="A39" s="49"/>
      <c r="B39" s="58"/>
      <c r="C39" s="58"/>
      <c r="D39" s="58"/>
      <c r="E39" s="58"/>
      <c r="F39" s="58"/>
      <c r="G39" s="58"/>
    </row>
    <row r="40" spans="1:7">
      <c r="A40" s="49"/>
      <c r="B40" s="58"/>
      <c r="C40" s="58"/>
      <c r="D40" s="58"/>
      <c r="E40" s="58"/>
      <c r="F40" s="58"/>
      <c r="G40" s="58"/>
    </row>
    <row r="41" spans="1:7">
      <c r="A41" s="49"/>
      <c r="B41" s="58"/>
      <c r="C41" s="58"/>
      <c r="D41" s="58"/>
      <c r="E41" s="58"/>
      <c r="F41" s="58"/>
      <c r="G41" s="58"/>
    </row>
    <row r="42" spans="1:7">
      <c r="A42" s="75"/>
      <c r="B42" s="58"/>
      <c r="C42" s="58"/>
      <c r="D42" s="58"/>
      <c r="E42" s="58"/>
      <c r="F42" s="58"/>
      <c r="G42" s="58"/>
    </row>
    <row r="43" spans="1:7">
      <c r="A43" s="42"/>
      <c r="B43" s="42"/>
      <c r="C43" s="42"/>
      <c r="D43" s="42"/>
      <c r="E43" s="42"/>
      <c r="F43" s="42"/>
      <c r="G43" s="42"/>
    </row>
    <row r="44" spans="1:7">
      <c r="A44" s="42"/>
      <c r="B44" s="42"/>
      <c r="C44" s="42"/>
      <c r="D44" s="42"/>
      <c r="E44" s="42"/>
      <c r="F44" s="42"/>
      <c r="G44" s="42"/>
    </row>
    <row r="45" spans="1:7">
      <c r="A45" s="42"/>
      <c r="B45" s="42"/>
      <c r="C45" s="42"/>
      <c r="D45" s="42"/>
      <c r="E45" s="42"/>
      <c r="F45" s="42"/>
      <c r="G45" s="42"/>
    </row>
    <row r="46" spans="1:7">
      <c r="A46" s="42"/>
      <c r="B46" s="42"/>
      <c r="C46" s="42"/>
      <c r="D46" s="42"/>
      <c r="E46" s="42"/>
      <c r="F46" s="42"/>
      <c r="G46" s="42"/>
    </row>
    <row r="47" spans="1:7">
      <c r="A47" s="42"/>
      <c r="B47" s="42"/>
      <c r="C47" s="42"/>
      <c r="D47" s="42"/>
      <c r="E47" s="42"/>
      <c r="F47" s="42"/>
      <c r="G47" s="42"/>
    </row>
    <row r="48" spans="1:7">
      <c r="A48" s="42"/>
      <c r="B48" s="42"/>
      <c r="C48" s="42"/>
      <c r="D48" s="42"/>
      <c r="E48" s="42"/>
      <c r="F48" s="42"/>
      <c r="G48" s="42"/>
    </row>
    <row r="49" spans="1:7">
      <c r="A49" s="42"/>
      <c r="B49" s="42"/>
      <c r="C49" s="42"/>
      <c r="D49" s="42"/>
      <c r="E49" s="42"/>
      <c r="F49" s="42"/>
      <c r="G49" s="42"/>
    </row>
    <row r="50" spans="1:7">
      <c r="A50" s="42"/>
      <c r="B50" s="42"/>
      <c r="C50" s="42"/>
      <c r="D50" s="42"/>
      <c r="E50" s="42"/>
      <c r="F50" s="42"/>
      <c r="G50" s="42"/>
    </row>
    <row r="51" spans="1:7">
      <c r="A51" s="42"/>
      <c r="B51" s="42"/>
      <c r="C51" s="42"/>
      <c r="D51" s="42"/>
      <c r="E51" s="42"/>
      <c r="F51" s="42"/>
      <c r="G51" s="42"/>
    </row>
    <row r="62" spans="1:7">
      <c r="A62" s="49"/>
      <c r="B62" s="58"/>
      <c r="C62" s="58"/>
      <c r="D62" s="58"/>
      <c r="E62" s="58"/>
      <c r="F62" s="58"/>
      <c r="G62" s="58"/>
    </row>
    <row r="63" spans="1:7">
      <c r="A63" s="49"/>
      <c r="B63" s="58"/>
      <c r="C63" s="58"/>
      <c r="D63" s="58"/>
      <c r="E63" s="58"/>
      <c r="F63" s="58"/>
      <c r="G63" s="58"/>
    </row>
    <row r="64" spans="1:7">
      <c r="A64" s="49"/>
      <c r="B64" s="58"/>
      <c r="C64" s="58"/>
      <c r="D64" s="58"/>
      <c r="E64" s="58"/>
      <c r="F64" s="58"/>
      <c r="G64" s="58"/>
    </row>
    <row r="65" spans="1:7">
      <c r="A65" s="49"/>
      <c r="B65" s="58"/>
      <c r="C65" s="58"/>
      <c r="D65" s="58"/>
      <c r="E65" s="58"/>
      <c r="F65" s="58"/>
      <c r="G65" s="58"/>
    </row>
    <row r="66" spans="1:7">
      <c r="A66" s="49"/>
      <c r="B66" s="58"/>
      <c r="C66" s="58"/>
      <c r="D66" s="58"/>
      <c r="E66" s="58"/>
      <c r="F66" s="58"/>
      <c r="G66" s="58"/>
    </row>
    <row r="67" spans="1:7">
      <c r="A67" s="49"/>
      <c r="B67" s="58"/>
      <c r="C67" s="58"/>
      <c r="D67" s="58"/>
      <c r="E67" s="58"/>
      <c r="F67" s="58"/>
      <c r="G67" s="58"/>
    </row>
    <row r="68" spans="1:7">
      <c r="A68" s="49"/>
      <c r="B68" s="58"/>
      <c r="C68" s="58"/>
      <c r="D68" s="58"/>
      <c r="E68" s="58"/>
      <c r="F68" s="58"/>
      <c r="G68" s="58"/>
    </row>
    <row r="69" spans="1:7">
      <c r="A69" s="75"/>
      <c r="B69" s="63"/>
      <c r="C69" s="63"/>
      <c r="D69" s="63"/>
      <c r="E69" s="63"/>
      <c r="F69" s="63"/>
      <c r="G69" s="63"/>
    </row>
  </sheetData>
  <mergeCells count="7">
    <mergeCell ref="A15:A16"/>
    <mergeCell ref="B15:G15"/>
    <mergeCell ref="A27:A28"/>
    <mergeCell ref="B27:G27"/>
    <mergeCell ref="A1:G1"/>
    <mergeCell ref="A3:A4"/>
    <mergeCell ref="B3:G3"/>
  </mergeCells>
  <pageMargins left="0.78740157480314965" right="0.39370078740157483" top="0.39370078740157483" bottom="0.39370078740157483" header="0.31496062992125984" footer="0.31496062992125984"/>
  <pageSetup paperSize="9" orientation="portrait" r:id="rId1"/>
</worksheet>
</file>

<file path=xl/worksheets/sheet35.xml><?xml version="1.0" encoding="utf-8"?>
<worksheet xmlns="http://schemas.openxmlformats.org/spreadsheetml/2006/main" xmlns:r="http://schemas.openxmlformats.org/officeDocument/2006/relationships">
  <dimension ref="A1:G68"/>
  <sheetViews>
    <sheetView topLeftCell="A10" workbookViewId="0">
      <selection activeCell="L35" sqref="L35"/>
    </sheetView>
  </sheetViews>
  <sheetFormatPr defaultRowHeight="15"/>
  <cols>
    <col min="1" max="1" width="18.140625" style="11" customWidth="1"/>
    <col min="2" max="7" width="11.7109375" style="11" customWidth="1"/>
    <col min="8" max="16384" width="9.140625" style="11"/>
  </cols>
  <sheetData>
    <row r="1" spans="1:7">
      <c r="A1" s="285" t="s">
        <v>219</v>
      </c>
      <c r="B1" s="285"/>
      <c r="C1" s="285"/>
      <c r="D1" s="285"/>
      <c r="E1" s="285"/>
      <c r="F1" s="285"/>
      <c r="G1" s="285"/>
    </row>
    <row r="2" spans="1:7">
      <c r="A2" s="43"/>
      <c r="B2" s="43"/>
      <c r="C2" s="43"/>
      <c r="D2" s="43"/>
      <c r="E2" s="43"/>
      <c r="F2" s="43"/>
      <c r="G2" s="53" t="s">
        <v>98</v>
      </c>
    </row>
    <row r="3" spans="1:7" ht="30" customHeight="1">
      <c r="A3" s="355"/>
      <c r="B3" s="291" t="s">
        <v>0</v>
      </c>
      <c r="C3" s="289"/>
      <c r="D3" s="289"/>
      <c r="E3" s="289"/>
      <c r="F3" s="289"/>
      <c r="G3" s="289"/>
    </row>
    <row r="4" spans="1:7" ht="36.75" customHeight="1">
      <c r="A4" s="288"/>
      <c r="B4" s="79" t="s">
        <v>24</v>
      </c>
      <c r="C4" s="79" t="s">
        <v>25</v>
      </c>
      <c r="D4" s="79" t="s">
        <v>26</v>
      </c>
      <c r="E4" s="79" t="s">
        <v>27</v>
      </c>
      <c r="F4" s="55" t="s">
        <v>28</v>
      </c>
      <c r="G4" s="55" t="s">
        <v>29</v>
      </c>
    </row>
    <row r="5" spans="1:7">
      <c r="A5" s="57" t="s">
        <v>267</v>
      </c>
      <c r="B5" s="146">
        <v>48.417194805194796</v>
      </c>
      <c r="C5" s="146">
        <v>61.351991911021202</v>
      </c>
      <c r="D5" s="146">
        <v>84.431975720789097</v>
      </c>
      <c r="E5" s="146">
        <v>110.188153919923</v>
      </c>
      <c r="F5" s="146">
        <v>142.53746208291199</v>
      </c>
      <c r="G5" s="146">
        <v>197.404789311408</v>
      </c>
    </row>
    <row r="6" spans="1:7">
      <c r="A6" s="49" t="s">
        <v>268</v>
      </c>
      <c r="B6" s="146">
        <v>45.4481642512077</v>
      </c>
      <c r="C6" s="146">
        <v>57.553031026253002</v>
      </c>
      <c r="D6" s="146">
        <v>80.374917883211694</v>
      </c>
      <c r="E6" s="146">
        <v>110.355524100995</v>
      </c>
      <c r="F6" s="146">
        <v>154.94658653846199</v>
      </c>
      <c r="G6" s="146">
        <v>227.23957865168501</v>
      </c>
    </row>
    <row r="7" spans="1:7">
      <c r="A7" s="49" t="s">
        <v>269</v>
      </c>
      <c r="B7" s="146">
        <v>34.613943661971803</v>
      </c>
      <c r="C7" s="146">
        <v>58.516442307692301</v>
      </c>
      <c r="D7" s="146">
        <v>72.887951318458406</v>
      </c>
      <c r="E7" s="146">
        <v>97.529775561097296</v>
      </c>
      <c r="F7" s="146">
        <v>129.85944723618101</v>
      </c>
      <c r="G7" s="146">
        <v>166.35624999999999</v>
      </c>
    </row>
    <row r="8" spans="1:7">
      <c r="A8" s="49" t="s">
        <v>270</v>
      </c>
      <c r="B8" s="146">
        <v>74.342857142857099</v>
      </c>
      <c r="C8" s="146">
        <v>79.7529411764706</v>
      </c>
      <c r="D8" s="146">
        <v>94.073746397694507</v>
      </c>
      <c r="E8" s="146">
        <v>112.403553500661</v>
      </c>
      <c r="F8" s="146">
        <v>148.56542087542101</v>
      </c>
      <c r="G8" s="146">
        <v>215.642</v>
      </c>
    </row>
    <row r="9" spans="1:7">
      <c r="A9" s="49" t="s">
        <v>77</v>
      </c>
      <c r="B9" s="146"/>
      <c r="C9" s="146"/>
      <c r="D9" s="146"/>
      <c r="E9" s="146"/>
      <c r="F9" s="146"/>
      <c r="G9" s="146"/>
    </row>
    <row r="10" spans="1:7">
      <c r="A10" s="49" t="s">
        <v>271</v>
      </c>
      <c r="B10" s="146">
        <v>70.490303030302996</v>
      </c>
      <c r="C10" s="146">
        <v>63.808186528497401</v>
      </c>
      <c r="D10" s="146">
        <v>88.017445838084399</v>
      </c>
      <c r="E10" s="146">
        <v>109.55173807599</v>
      </c>
      <c r="F10" s="146">
        <v>132.75002906976701</v>
      </c>
      <c r="G10" s="146">
        <v>176.24276967930001</v>
      </c>
    </row>
    <row r="11" spans="1:7">
      <c r="A11" s="51" t="s">
        <v>272</v>
      </c>
      <c r="B11" s="187">
        <v>40.077777777777797</v>
      </c>
      <c r="C11" s="187">
        <v>69.365925925925893</v>
      </c>
      <c r="D11" s="187">
        <v>91.999585062240698</v>
      </c>
      <c r="E11" s="187">
        <v>118.647526652452</v>
      </c>
      <c r="F11" s="187">
        <v>140.90852941176499</v>
      </c>
      <c r="G11" s="187">
        <v>168.655319148936</v>
      </c>
    </row>
    <row r="12" spans="1:7">
      <c r="A12" s="49"/>
      <c r="B12" s="58"/>
      <c r="C12" s="58"/>
      <c r="D12" s="58"/>
      <c r="E12" s="58"/>
      <c r="F12" s="58"/>
      <c r="G12" s="58"/>
    </row>
    <row r="13" spans="1:7">
      <c r="A13" s="49"/>
      <c r="B13" s="58"/>
      <c r="C13" s="58"/>
      <c r="D13" s="58"/>
      <c r="E13" s="58"/>
      <c r="F13" s="58"/>
      <c r="G13" s="58"/>
    </row>
    <row r="14" spans="1:7">
      <c r="A14" s="43"/>
      <c r="B14" s="43"/>
      <c r="C14" s="43"/>
      <c r="D14" s="43"/>
      <c r="E14" s="43"/>
      <c r="F14" s="43"/>
      <c r="G14" s="53" t="s">
        <v>91</v>
      </c>
    </row>
    <row r="15" spans="1:7" ht="25.5" customHeight="1">
      <c r="A15" s="286"/>
      <c r="B15" s="291" t="s">
        <v>16</v>
      </c>
      <c r="C15" s="289"/>
      <c r="D15" s="289"/>
      <c r="E15" s="289"/>
      <c r="F15" s="289"/>
      <c r="G15" s="289"/>
    </row>
    <row r="16" spans="1:7" ht="33" customHeight="1">
      <c r="A16" s="288"/>
      <c r="B16" s="54" t="s">
        <v>24</v>
      </c>
      <c r="C16" s="54" t="s">
        <v>25</v>
      </c>
      <c r="D16" s="54" t="s">
        <v>26</v>
      </c>
      <c r="E16" s="54" t="s">
        <v>27</v>
      </c>
      <c r="F16" s="56" t="s">
        <v>28</v>
      </c>
      <c r="G16" s="56" t="s">
        <v>29</v>
      </c>
    </row>
    <row r="17" spans="1:7">
      <c r="A17" s="57" t="s">
        <v>267</v>
      </c>
      <c r="B17" s="146">
        <v>44.488750000000003</v>
      </c>
      <c r="C17" s="146">
        <v>58.772276295133402</v>
      </c>
      <c r="D17" s="146">
        <v>78.955551763367495</v>
      </c>
      <c r="E17" s="146">
        <v>108.584377610693</v>
      </c>
      <c r="F17" s="146">
        <v>148.862997250229</v>
      </c>
      <c r="G17" s="146">
        <v>216.307820267686</v>
      </c>
    </row>
    <row r="18" spans="1:7">
      <c r="A18" s="49" t="s">
        <v>268</v>
      </c>
      <c r="B18" s="146">
        <v>45.782205882352898</v>
      </c>
      <c r="C18" s="146">
        <v>57.1194949494949</v>
      </c>
      <c r="D18" s="146">
        <v>76.681780383795299</v>
      </c>
      <c r="E18" s="146">
        <v>109.727758206565</v>
      </c>
      <c r="F18" s="146">
        <v>155.03918196994999</v>
      </c>
      <c r="G18" s="146">
        <v>228.15244897959201</v>
      </c>
    </row>
    <row r="19" spans="1:7">
      <c r="A19" s="49" t="s">
        <v>269</v>
      </c>
      <c r="B19" s="146">
        <v>34.613943661971803</v>
      </c>
      <c r="C19" s="146">
        <v>58.516442307692301</v>
      </c>
      <c r="D19" s="146">
        <v>72.887951318458406</v>
      </c>
      <c r="E19" s="146">
        <v>97.529775561097296</v>
      </c>
      <c r="F19" s="146">
        <v>129.85944723618101</v>
      </c>
      <c r="G19" s="146">
        <v>166.35624999999999</v>
      </c>
    </row>
    <row r="20" spans="1:7">
      <c r="A20" s="49" t="s">
        <v>270</v>
      </c>
      <c r="B20" s="146">
        <v>78.123076923076894</v>
      </c>
      <c r="C20" s="146">
        <v>80.218181818181804</v>
      </c>
      <c r="D20" s="146">
        <v>94.625657492354705</v>
      </c>
      <c r="E20" s="146">
        <v>112.62310483871001</v>
      </c>
      <c r="F20" s="146">
        <v>149.143447098976</v>
      </c>
      <c r="G20" s="146">
        <v>215.642</v>
      </c>
    </row>
    <row r="21" spans="1:7">
      <c r="A21" s="49" t="s">
        <v>77</v>
      </c>
      <c r="B21" s="146"/>
      <c r="C21" s="146"/>
      <c r="D21" s="146"/>
      <c r="E21" s="146"/>
      <c r="F21" s="146"/>
      <c r="G21" s="146"/>
    </row>
    <row r="22" spans="1:7">
      <c r="A22" s="49" t="s">
        <v>271</v>
      </c>
      <c r="B22" s="146" t="s">
        <v>236</v>
      </c>
      <c r="C22" s="146" t="s">
        <v>236</v>
      </c>
      <c r="D22" s="146" t="s">
        <v>236</v>
      </c>
      <c r="E22" s="146" t="s">
        <v>236</v>
      </c>
      <c r="F22" s="146" t="s">
        <v>236</v>
      </c>
      <c r="G22" s="146" t="s">
        <v>236</v>
      </c>
    </row>
    <row r="23" spans="1:7">
      <c r="A23" s="51" t="s">
        <v>272</v>
      </c>
      <c r="B23" s="187" t="s">
        <v>236</v>
      </c>
      <c r="C23" s="187" t="s">
        <v>236</v>
      </c>
      <c r="D23" s="187" t="s">
        <v>236</v>
      </c>
      <c r="E23" s="187" t="s">
        <v>236</v>
      </c>
      <c r="F23" s="187" t="s">
        <v>236</v>
      </c>
      <c r="G23" s="187" t="s">
        <v>236</v>
      </c>
    </row>
    <row r="26" spans="1:7">
      <c r="A26" s="43"/>
      <c r="B26" s="43"/>
      <c r="C26" s="43"/>
      <c r="D26" s="43"/>
      <c r="E26" s="43"/>
      <c r="F26" s="43"/>
      <c r="G26" s="53" t="s">
        <v>91</v>
      </c>
    </row>
    <row r="27" spans="1:7" ht="24.75" customHeight="1">
      <c r="A27" s="286"/>
      <c r="B27" s="291" t="s">
        <v>19</v>
      </c>
      <c r="C27" s="289"/>
      <c r="D27" s="289"/>
      <c r="E27" s="289"/>
      <c r="F27" s="289"/>
      <c r="G27" s="292"/>
    </row>
    <row r="28" spans="1:7" ht="30" customHeight="1">
      <c r="A28" s="288"/>
      <c r="B28" s="54" t="s">
        <v>24</v>
      </c>
      <c r="C28" s="54" t="s">
        <v>25</v>
      </c>
      <c r="D28" s="54" t="s">
        <v>26</v>
      </c>
      <c r="E28" s="54" t="s">
        <v>27</v>
      </c>
      <c r="F28" s="54" t="s">
        <v>28</v>
      </c>
      <c r="G28" s="56" t="s">
        <v>29</v>
      </c>
    </row>
    <row r="29" spans="1:7">
      <c r="A29" s="57" t="s">
        <v>267</v>
      </c>
      <c r="B29" s="146">
        <v>60.081030927835101</v>
      </c>
      <c r="C29" s="146">
        <v>66.020397727272695</v>
      </c>
      <c r="D29" s="146">
        <v>90.695836044242</v>
      </c>
      <c r="E29" s="146">
        <v>112.348784468205</v>
      </c>
      <c r="F29" s="146">
        <v>134.75712514092399</v>
      </c>
      <c r="G29" s="146">
        <v>175.43526666666699</v>
      </c>
    </row>
    <row r="30" spans="1:7">
      <c r="A30" s="49" t="s">
        <v>268</v>
      </c>
      <c r="B30" s="146">
        <v>22.733333333333299</v>
      </c>
      <c r="C30" s="146">
        <v>65.017391304347797</v>
      </c>
      <c r="D30" s="146">
        <v>102.3</v>
      </c>
      <c r="E30" s="146">
        <v>123.874137931034</v>
      </c>
      <c r="F30" s="146">
        <v>152.72800000000001</v>
      </c>
      <c r="G30" s="146">
        <v>203.15384615384599</v>
      </c>
    </row>
    <row r="31" spans="1:7">
      <c r="A31" s="49" t="s">
        <v>269</v>
      </c>
      <c r="B31" s="146" t="s">
        <v>236</v>
      </c>
      <c r="C31" s="146" t="s">
        <v>236</v>
      </c>
      <c r="D31" s="146" t="s">
        <v>236</v>
      </c>
      <c r="E31" s="146" t="s">
        <v>236</v>
      </c>
      <c r="F31" s="146" t="s">
        <v>236</v>
      </c>
      <c r="G31" s="146" t="s">
        <v>236</v>
      </c>
    </row>
    <row r="32" spans="1:7">
      <c r="A32" s="49" t="s">
        <v>270</v>
      </c>
      <c r="B32" s="146">
        <v>60.081030927835101</v>
      </c>
      <c r="C32" s="146">
        <v>66.020397727272695</v>
      </c>
      <c r="D32" s="146">
        <v>90.695836044242</v>
      </c>
      <c r="E32" s="146">
        <v>112.348784468205</v>
      </c>
      <c r="F32" s="146">
        <v>134.75712514092399</v>
      </c>
      <c r="G32" s="146">
        <v>175.43526666666699</v>
      </c>
    </row>
    <row r="33" spans="1:7">
      <c r="A33" s="49" t="s">
        <v>77</v>
      </c>
      <c r="B33" s="146"/>
      <c r="C33" s="146"/>
      <c r="D33" s="146"/>
      <c r="E33" s="146"/>
      <c r="F33" s="146"/>
      <c r="G33" s="146"/>
    </row>
    <row r="34" spans="1:7">
      <c r="A34" s="49" t="s">
        <v>271</v>
      </c>
      <c r="B34" s="146">
        <v>22.733333333333299</v>
      </c>
      <c r="C34" s="146">
        <v>65.017391304347797</v>
      </c>
      <c r="D34" s="146">
        <v>102.3</v>
      </c>
      <c r="E34" s="146">
        <v>123.874137931034</v>
      </c>
      <c r="F34" s="146">
        <v>152.72800000000001</v>
      </c>
      <c r="G34" s="146">
        <v>203.15384615384599</v>
      </c>
    </row>
    <row r="35" spans="1:7">
      <c r="A35" s="51" t="s">
        <v>272</v>
      </c>
      <c r="B35" s="187">
        <v>40.077777777777797</v>
      </c>
      <c r="C35" s="187">
        <v>69.365925925925893</v>
      </c>
      <c r="D35" s="187">
        <v>91.999585062240698</v>
      </c>
      <c r="E35" s="187">
        <v>118.647526652452</v>
      </c>
      <c r="F35" s="187">
        <v>140.90852941176499</v>
      </c>
      <c r="G35" s="187">
        <v>168.655319148936</v>
      </c>
    </row>
    <row r="36" spans="1:7">
      <c r="A36" s="49"/>
      <c r="B36" s="58"/>
      <c r="C36" s="58"/>
      <c r="D36" s="58"/>
      <c r="E36" s="58"/>
      <c r="F36" s="58"/>
      <c r="G36" s="58"/>
    </row>
    <row r="37" spans="1:7">
      <c r="A37" s="49"/>
      <c r="B37" s="58"/>
      <c r="C37" s="58"/>
      <c r="D37" s="58"/>
      <c r="E37" s="58"/>
      <c r="F37" s="58"/>
      <c r="G37" s="58"/>
    </row>
    <row r="38" spans="1:7">
      <c r="A38" s="49"/>
      <c r="B38" s="58"/>
      <c r="C38" s="58"/>
      <c r="D38" s="58"/>
      <c r="E38" s="58"/>
      <c r="F38" s="58"/>
      <c r="G38" s="58"/>
    </row>
    <row r="39" spans="1:7">
      <c r="A39" s="49"/>
      <c r="B39" s="58"/>
      <c r="C39" s="58"/>
      <c r="D39" s="58"/>
      <c r="E39" s="58"/>
      <c r="F39" s="58"/>
      <c r="G39" s="58"/>
    </row>
    <row r="40" spans="1:7">
      <c r="A40" s="49"/>
      <c r="B40" s="58"/>
      <c r="C40" s="58"/>
      <c r="D40" s="58"/>
      <c r="E40" s="58"/>
      <c r="F40" s="58"/>
      <c r="G40" s="58"/>
    </row>
    <row r="41" spans="1:7">
      <c r="A41" s="75"/>
      <c r="B41" s="58"/>
      <c r="C41" s="58"/>
      <c r="D41" s="58"/>
      <c r="E41" s="58"/>
      <c r="F41" s="58"/>
      <c r="G41" s="58"/>
    </row>
    <row r="42" spans="1:7">
      <c r="A42" s="43"/>
      <c r="B42" s="43"/>
      <c r="C42" s="43"/>
      <c r="D42" s="43"/>
      <c r="E42" s="43"/>
      <c r="F42" s="43"/>
      <c r="G42" s="43"/>
    </row>
    <row r="43" spans="1:7">
      <c r="A43" s="43"/>
      <c r="B43" s="43"/>
      <c r="C43" s="43"/>
      <c r="D43" s="43"/>
      <c r="E43" s="43"/>
      <c r="F43" s="43"/>
      <c r="G43" s="43"/>
    </row>
    <row r="44" spans="1:7">
      <c r="A44" s="43"/>
      <c r="B44" s="43"/>
      <c r="C44" s="43"/>
      <c r="D44" s="43"/>
      <c r="E44" s="43"/>
      <c r="F44" s="43"/>
      <c r="G44" s="43"/>
    </row>
    <row r="45" spans="1:7">
      <c r="A45" s="43"/>
      <c r="B45" s="43"/>
      <c r="C45" s="43"/>
      <c r="D45" s="43"/>
      <c r="E45" s="43"/>
      <c r="F45" s="43"/>
      <c r="G45" s="43"/>
    </row>
    <row r="46" spans="1:7">
      <c r="A46" s="43"/>
      <c r="B46" s="43"/>
      <c r="C46" s="43"/>
      <c r="D46" s="43"/>
      <c r="E46" s="43"/>
      <c r="F46" s="43"/>
      <c r="G46" s="43"/>
    </row>
    <row r="47" spans="1:7">
      <c r="A47" s="43"/>
      <c r="B47" s="43"/>
      <c r="C47" s="43"/>
      <c r="D47" s="43"/>
      <c r="E47" s="43"/>
      <c r="F47" s="43"/>
      <c r="G47" s="43"/>
    </row>
    <row r="48" spans="1:7">
      <c r="A48" s="43"/>
      <c r="B48" s="43"/>
      <c r="C48" s="43"/>
      <c r="D48" s="43"/>
      <c r="E48" s="43"/>
      <c r="F48" s="43"/>
      <c r="G48" s="43"/>
    </row>
    <row r="49" spans="1:7">
      <c r="A49" s="43"/>
      <c r="B49" s="43"/>
      <c r="C49" s="43"/>
      <c r="D49" s="43"/>
      <c r="E49" s="43"/>
      <c r="F49" s="43"/>
      <c r="G49" s="43"/>
    </row>
    <row r="50" spans="1:7">
      <c r="A50" s="43"/>
      <c r="B50" s="43"/>
      <c r="C50" s="43"/>
      <c r="D50" s="43"/>
      <c r="E50" s="43"/>
      <c r="F50" s="43"/>
      <c r="G50" s="43"/>
    </row>
    <row r="61" spans="1:7">
      <c r="A61" s="49"/>
      <c r="B61" s="58"/>
      <c r="C61" s="58"/>
      <c r="D61" s="58"/>
      <c r="E61" s="58"/>
      <c r="F61" s="58"/>
      <c r="G61" s="58"/>
    </row>
    <row r="62" spans="1:7">
      <c r="A62" s="49"/>
      <c r="B62" s="58"/>
      <c r="C62" s="58"/>
      <c r="D62" s="58"/>
      <c r="E62" s="58"/>
      <c r="F62" s="58"/>
      <c r="G62" s="58"/>
    </row>
    <row r="63" spans="1:7">
      <c r="A63" s="49"/>
      <c r="B63" s="58"/>
      <c r="C63" s="58"/>
      <c r="D63" s="58"/>
      <c r="E63" s="58"/>
      <c r="F63" s="58"/>
      <c r="G63" s="58"/>
    </row>
    <row r="64" spans="1:7">
      <c r="A64" s="49"/>
      <c r="B64" s="58"/>
      <c r="C64" s="58"/>
      <c r="D64" s="58"/>
      <c r="E64" s="58"/>
      <c r="F64" s="58"/>
      <c r="G64" s="58"/>
    </row>
    <row r="65" spans="1:7">
      <c r="A65" s="49"/>
      <c r="B65" s="58"/>
      <c r="C65" s="58"/>
      <c r="D65" s="58"/>
      <c r="E65" s="58"/>
      <c r="F65" s="58"/>
      <c r="G65" s="58"/>
    </row>
    <row r="66" spans="1:7">
      <c r="A66" s="49"/>
      <c r="B66" s="58"/>
      <c r="C66" s="58"/>
      <c r="D66" s="58"/>
      <c r="E66" s="58"/>
      <c r="F66" s="58"/>
      <c r="G66" s="58"/>
    </row>
    <row r="67" spans="1:7">
      <c r="A67" s="49"/>
      <c r="B67" s="58"/>
      <c r="C67" s="58"/>
      <c r="D67" s="58"/>
      <c r="E67" s="58"/>
      <c r="F67" s="58"/>
      <c r="G67" s="58"/>
    </row>
    <row r="68" spans="1:7">
      <c r="A68" s="75"/>
      <c r="B68" s="63"/>
      <c r="C68" s="63"/>
      <c r="D68" s="63"/>
      <c r="E68" s="63"/>
      <c r="F68" s="63"/>
      <c r="G68" s="63"/>
    </row>
  </sheetData>
  <mergeCells count="7">
    <mergeCell ref="A27:A28"/>
    <mergeCell ref="B27:G27"/>
    <mergeCell ref="A1:G1"/>
    <mergeCell ref="A3:A4"/>
    <mergeCell ref="B3:G3"/>
    <mergeCell ref="A15:A16"/>
    <mergeCell ref="B15:G15"/>
  </mergeCells>
  <pageMargins left="0.78740157480314965" right="0.39370078740157483" top="0.39370078740157483" bottom="0.39370078740157483" header="0.31496062992125984" footer="0.31496062992125984"/>
  <pageSetup paperSize="9" orientation="portrait" r:id="rId1"/>
</worksheet>
</file>

<file path=xl/worksheets/sheet36.xml><?xml version="1.0" encoding="utf-8"?>
<worksheet xmlns="http://schemas.openxmlformats.org/spreadsheetml/2006/main" xmlns:r="http://schemas.openxmlformats.org/officeDocument/2006/relationships">
  <dimension ref="A1:G68"/>
  <sheetViews>
    <sheetView workbookViewId="0">
      <selection activeCell="L31" sqref="L31"/>
    </sheetView>
  </sheetViews>
  <sheetFormatPr defaultRowHeight="15"/>
  <cols>
    <col min="1" max="1" width="17.28515625" style="11" customWidth="1"/>
    <col min="2" max="7" width="11.7109375" style="11" customWidth="1"/>
    <col min="8" max="16384" width="9.140625" style="11"/>
  </cols>
  <sheetData>
    <row r="1" spans="1:7" ht="28.5" customHeight="1">
      <c r="A1" s="281" t="s">
        <v>221</v>
      </c>
      <c r="B1" s="281"/>
      <c r="C1" s="281"/>
      <c r="D1" s="281"/>
      <c r="E1" s="281"/>
      <c r="F1" s="281"/>
      <c r="G1" s="281"/>
    </row>
    <row r="2" spans="1:7">
      <c r="A2" s="43"/>
      <c r="B2" s="43"/>
      <c r="C2" s="43"/>
      <c r="D2" s="43"/>
      <c r="E2" s="43"/>
      <c r="F2" s="43"/>
      <c r="G2" s="53" t="s">
        <v>98</v>
      </c>
    </row>
    <row r="3" spans="1:7" ht="24.75" customHeight="1">
      <c r="A3" s="355"/>
      <c r="B3" s="291" t="s">
        <v>0</v>
      </c>
      <c r="C3" s="289"/>
      <c r="D3" s="289"/>
      <c r="E3" s="289"/>
      <c r="F3" s="289"/>
      <c r="G3" s="289"/>
    </row>
    <row r="4" spans="1:7" ht="42" customHeight="1">
      <c r="A4" s="288"/>
      <c r="B4" s="79" t="s">
        <v>24</v>
      </c>
      <c r="C4" s="79" t="s">
        <v>25</v>
      </c>
      <c r="D4" s="79" t="s">
        <v>26</v>
      </c>
      <c r="E4" s="79" t="s">
        <v>27</v>
      </c>
      <c r="F4" s="55" t="s">
        <v>28</v>
      </c>
      <c r="G4" s="55" t="s">
        <v>29</v>
      </c>
    </row>
    <row r="5" spans="1:7">
      <c r="A5" s="57" t="s">
        <v>267</v>
      </c>
      <c r="B5" s="146">
        <v>32.8852066016143</v>
      </c>
      <c r="C5" s="146">
        <v>47.8130143767061</v>
      </c>
      <c r="D5" s="146">
        <v>66.813544846597594</v>
      </c>
      <c r="E5" s="146">
        <v>85.948043730089793</v>
      </c>
      <c r="F5" s="146">
        <v>113.691584948689</v>
      </c>
      <c r="G5" s="146">
        <v>159.49675862069</v>
      </c>
    </row>
    <row r="6" spans="1:7">
      <c r="A6" s="49" t="s">
        <v>268</v>
      </c>
      <c r="B6" s="146">
        <v>31.7877953987045</v>
      </c>
      <c r="C6" s="146">
        <v>46.5427725228718</v>
      </c>
      <c r="D6" s="146">
        <v>65.2106952749443</v>
      </c>
      <c r="E6" s="146">
        <v>82.129219687875207</v>
      </c>
      <c r="F6" s="146">
        <v>118.443511450382</v>
      </c>
      <c r="G6" s="146">
        <v>191.79770833333299</v>
      </c>
    </row>
    <row r="7" spans="1:7">
      <c r="A7" s="49" t="s">
        <v>269</v>
      </c>
      <c r="B7" s="146">
        <v>34.571448538754801</v>
      </c>
      <c r="C7" s="146">
        <v>48.690204372623597</v>
      </c>
      <c r="D7" s="146">
        <v>67.558471074380193</v>
      </c>
      <c r="E7" s="146">
        <v>86.278177727783998</v>
      </c>
      <c r="F7" s="146">
        <v>120.302678571429</v>
      </c>
      <c r="G7" s="146">
        <v>118.79</v>
      </c>
    </row>
    <row r="8" spans="1:7">
      <c r="A8" s="49" t="s">
        <v>270</v>
      </c>
      <c r="B8" s="146">
        <v>33.405734579439297</v>
      </c>
      <c r="C8" s="146">
        <v>48.268841876864698</v>
      </c>
      <c r="D8" s="146">
        <v>66.024441063420895</v>
      </c>
      <c r="E8" s="146">
        <v>83.549313304720997</v>
      </c>
      <c r="F8" s="146">
        <v>111.601612903226</v>
      </c>
      <c r="G8" s="146">
        <v>184.34666666666701</v>
      </c>
    </row>
    <row r="9" spans="1:7">
      <c r="A9" s="49" t="s">
        <v>77</v>
      </c>
      <c r="B9" s="146"/>
      <c r="C9" s="146"/>
      <c r="D9" s="146"/>
      <c r="E9" s="146"/>
      <c r="F9" s="146"/>
      <c r="G9" s="146"/>
    </row>
    <row r="10" spans="1:7">
      <c r="A10" s="49" t="s">
        <v>271</v>
      </c>
      <c r="B10" s="146">
        <v>40.177738515901098</v>
      </c>
      <c r="C10" s="146">
        <v>55.262758284600402</v>
      </c>
      <c r="D10" s="146">
        <v>70.293501786625797</v>
      </c>
      <c r="E10" s="146">
        <v>89.553923487544495</v>
      </c>
      <c r="F10" s="146">
        <v>108.651182795699</v>
      </c>
      <c r="G10" s="146">
        <v>137.09052631578899</v>
      </c>
    </row>
    <row r="11" spans="1:7">
      <c r="A11" s="51" t="s">
        <v>272</v>
      </c>
      <c r="B11" s="187">
        <v>34.528734177215199</v>
      </c>
      <c r="C11" s="187">
        <v>52.612564766839398</v>
      </c>
      <c r="D11" s="187">
        <v>78.038794788273606</v>
      </c>
      <c r="E11" s="187">
        <v>97.886539973787706</v>
      </c>
      <c r="F11" s="187">
        <v>110.4914</v>
      </c>
      <c r="G11" s="187">
        <v>170.171428571429</v>
      </c>
    </row>
    <row r="12" spans="1:7">
      <c r="A12" s="49"/>
      <c r="B12" s="58"/>
      <c r="C12" s="58"/>
      <c r="D12" s="58"/>
      <c r="E12" s="58"/>
      <c r="F12" s="58"/>
      <c r="G12" s="58"/>
    </row>
    <row r="13" spans="1:7">
      <c r="A13" s="49"/>
      <c r="B13" s="58"/>
      <c r="C13" s="58"/>
      <c r="D13" s="58"/>
      <c r="E13" s="58"/>
      <c r="F13" s="58"/>
      <c r="G13" s="58"/>
    </row>
    <row r="14" spans="1:7">
      <c r="A14" s="43"/>
      <c r="B14" s="43"/>
      <c r="C14" s="43"/>
      <c r="D14" s="43"/>
      <c r="E14" s="43"/>
      <c r="F14" s="43"/>
      <c r="G14" s="53" t="s">
        <v>91</v>
      </c>
    </row>
    <row r="15" spans="1:7" ht="21.75" customHeight="1">
      <c r="A15" s="286"/>
      <c r="B15" s="291" t="s">
        <v>16</v>
      </c>
      <c r="C15" s="289"/>
      <c r="D15" s="289"/>
      <c r="E15" s="289"/>
      <c r="F15" s="289"/>
      <c r="G15" s="289"/>
    </row>
    <row r="16" spans="1:7" ht="30.75" customHeight="1">
      <c r="A16" s="288"/>
      <c r="B16" s="54" t="s">
        <v>24</v>
      </c>
      <c r="C16" s="54" t="s">
        <v>25</v>
      </c>
      <c r="D16" s="54" t="s">
        <v>26</v>
      </c>
      <c r="E16" s="54" t="s">
        <v>27</v>
      </c>
      <c r="F16" s="56" t="s">
        <v>28</v>
      </c>
      <c r="G16" s="56" t="s">
        <v>29</v>
      </c>
    </row>
    <row r="17" spans="1:7">
      <c r="A17" s="57" t="s">
        <v>267</v>
      </c>
      <c r="B17" s="146">
        <v>32.610703174402403</v>
      </c>
      <c r="C17" s="146">
        <v>47.456244415344301</v>
      </c>
      <c r="D17" s="146">
        <v>65.513495662949197</v>
      </c>
      <c r="E17" s="146">
        <v>83.245964307442705</v>
      </c>
      <c r="F17" s="146">
        <v>117.42591836734699</v>
      </c>
      <c r="G17" s="146">
        <v>168.27459770114899</v>
      </c>
    </row>
    <row r="18" spans="1:7">
      <c r="A18" s="49" t="s">
        <v>268</v>
      </c>
      <c r="B18" s="146">
        <v>31.787777777777801</v>
      </c>
      <c r="C18" s="146">
        <v>46.556808809746997</v>
      </c>
      <c r="D18" s="146">
        <v>64.615372347105406</v>
      </c>
      <c r="E18" s="146">
        <v>81.902411935350202</v>
      </c>
      <c r="F18" s="146">
        <v>119.000787401575</v>
      </c>
      <c r="G18" s="146">
        <v>197.88071428571399</v>
      </c>
    </row>
    <row r="19" spans="1:7">
      <c r="A19" s="49" t="s">
        <v>269</v>
      </c>
      <c r="B19" s="146">
        <v>34.571448538754801</v>
      </c>
      <c r="C19" s="146">
        <v>48.690204372623597</v>
      </c>
      <c r="D19" s="146">
        <v>67.558471074380193</v>
      </c>
      <c r="E19" s="146">
        <v>86.278177727783998</v>
      </c>
      <c r="F19" s="146">
        <v>120.302678571429</v>
      </c>
      <c r="G19" s="146">
        <v>118.79</v>
      </c>
    </row>
    <row r="20" spans="1:7">
      <c r="A20" s="49" t="s">
        <v>270</v>
      </c>
      <c r="B20" s="146">
        <v>33.401884816753899</v>
      </c>
      <c r="C20" s="146">
        <v>48.263057163531101</v>
      </c>
      <c r="D20" s="146">
        <v>66.025061688831897</v>
      </c>
      <c r="E20" s="146">
        <v>83.581356660527902</v>
      </c>
      <c r="F20" s="146">
        <v>111.601612903226</v>
      </c>
      <c r="G20" s="146">
        <v>184.34666666666701</v>
      </c>
    </row>
    <row r="21" spans="1:7">
      <c r="A21" s="49" t="s">
        <v>77</v>
      </c>
      <c r="B21" s="146"/>
      <c r="C21" s="146"/>
      <c r="D21" s="146"/>
      <c r="E21" s="146"/>
      <c r="F21" s="146"/>
      <c r="G21" s="146"/>
    </row>
    <row r="22" spans="1:7">
      <c r="A22" s="49" t="s">
        <v>271</v>
      </c>
      <c r="B22" s="146" t="s">
        <v>236</v>
      </c>
      <c r="C22" s="146" t="s">
        <v>236</v>
      </c>
      <c r="D22" s="146" t="s">
        <v>236</v>
      </c>
      <c r="E22" s="146" t="s">
        <v>236</v>
      </c>
      <c r="F22" s="146" t="s">
        <v>236</v>
      </c>
      <c r="G22" s="146" t="s">
        <v>236</v>
      </c>
    </row>
    <row r="23" spans="1:7">
      <c r="A23" s="51" t="s">
        <v>272</v>
      </c>
      <c r="B23" s="187" t="s">
        <v>236</v>
      </c>
      <c r="C23" s="187" t="s">
        <v>236</v>
      </c>
      <c r="D23" s="187" t="s">
        <v>236</v>
      </c>
      <c r="E23" s="187" t="s">
        <v>236</v>
      </c>
      <c r="F23" s="187" t="s">
        <v>236</v>
      </c>
      <c r="G23" s="187" t="s">
        <v>236</v>
      </c>
    </row>
    <row r="26" spans="1:7">
      <c r="A26" s="43"/>
      <c r="B26" s="43"/>
      <c r="C26" s="43"/>
      <c r="D26" s="43"/>
      <c r="E26" s="43"/>
      <c r="F26" s="43"/>
      <c r="G26" s="53" t="s">
        <v>91</v>
      </c>
    </row>
    <row r="27" spans="1:7" ht="24" customHeight="1">
      <c r="A27" s="286"/>
      <c r="B27" s="291" t="s">
        <v>19</v>
      </c>
      <c r="C27" s="289"/>
      <c r="D27" s="289"/>
      <c r="E27" s="289"/>
      <c r="F27" s="289"/>
      <c r="G27" s="292"/>
    </row>
    <row r="28" spans="1:7" ht="33.75" customHeight="1">
      <c r="A28" s="288"/>
      <c r="B28" s="54" t="s">
        <v>24</v>
      </c>
      <c r="C28" s="54" t="s">
        <v>25</v>
      </c>
      <c r="D28" s="54" t="s">
        <v>26</v>
      </c>
      <c r="E28" s="54" t="s">
        <v>27</v>
      </c>
      <c r="F28" s="54" t="s">
        <v>28</v>
      </c>
      <c r="G28" s="56" t="s">
        <v>29</v>
      </c>
    </row>
    <row r="29" spans="1:7">
      <c r="A29" s="57" t="s">
        <v>267</v>
      </c>
      <c r="B29" s="146">
        <v>38.394086294416198</v>
      </c>
      <c r="C29" s="146">
        <v>53.9435076108537</v>
      </c>
      <c r="D29" s="146">
        <v>72.897277471730902</v>
      </c>
      <c r="E29" s="146">
        <v>92.694349367088606</v>
      </c>
      <c r="F29" s="146">
        <v>108.963359173127</v>
      </c>
      <c r="G29" s="146">
        <v>146.33000000000001</v>
      </c>
    </row>
    <row r="30" spans="1:7">
      <c r="A30" s="49" t="s">
        <v>268</v>
      </c>
      <c r="B30" s="146">
        <v>31.790322580645199</v>
      </c>
      <c r="C30" s="146">
        <v>44.630851063829802</v>
      </c>
      <c r="D30" s="146">
        <v>73.586236749116594</v>
      </c>
      <c r="E30" s="146">
        <v>88.493023255813995</v>
      </c>
      <c r="F30" s="146">
        <v>100.75</v>
      </c>
      <c r="G30" s="146">
        <v>149.21666666666701</v>
      </c>
    </row>
    <row r="31" spans="1:7">
      <c r="A31" s="49" t="s">
        <v>269</v>
      </c>
      <c r="B31" s="146" t="s">
        <v>273</v>
      </c>
      <c r="C31" s="146" t="s">
        <v>273</v>
      </c>
      <c r="D31" s="146" t="s">
        <v>273</v>
      </c>
      <c r="E31" s="146" t="s">
        <v>273</v>
      </c>
      <c r="F31" s="226" t="s">
        <v>273</v>
      </c>
      <c r="G31" s="226" t="s">
        <v>273</v>
      </c>
    </row>
    <row r="32" spans="1:7">
      <c r="A32" s="49" t="s">
        <v>270</v>
      </c>
      <c r="B32" s="146">
        <v>43.7</v>
      </c>
      <c r="C32" s="146">
        <v>61.06</v>
      </c>
      <c r="D32" s="146">
        <v>64.733333333333306</v>
      </c>
      <c r="E32" s="146">
        <v>57.45</v>
      </c>
      <c r="F32" s="226" t="s">
        <v>275</v>
      </c>
      <c r="G32" s="226" t="s">
        <v>275</v>
      </c>
    </row>
    <row r="33" spans="1:7">
      <c r="A33" s="49" t="s">
        <v>77</v>
      </c>
      <c r="B33" s="146"/>
      <c r="C33" s="146"/>
      <c r="D33" s="146"/>
      <c r="E33" s="146"/>
      <c r="F33" s="146"/>
      <c r="G33" s="146"/>
    </row>
    <row r="34" spans="1:7">
      <c r="A34" s="49" t="s">
        <v>271</v>
      </c>
      <c r="B34" s="146">
        <v>40.177738515901098</v>
      </c>
      <c r="C34" s="146">
        <v>55.262758284600402</v>
      </c>
      <c r="D34" s="146">
        <v>70.293501786625797</v>
      </c>
      <c r="E34" s="146">
        <v>89.553923487544495</v>
      </c>
      <c r="F34" s="146">
        <v>108.651182795699</v>
      </c>
      <c r="G34" s="146">
        <v>137.09052631578899</v>
      </c>
    </row>
    <row r="35" spans="1:7">
      <c r="A35" s="51" t="s">
        <v>272</v>
      </c>
      <c r="B35" s="187">
        <v>34.528734177215199</v>
      </c>
      <c r="C35" s="187">
        <v>52.612564766839398</v>
      </c>
      <c r="D35" s="187">
        <v>78.038794788273606</v>
      </c>
      <c r="E35" s="187">
        <v>97.886539973787706</v>
      </c>
      <c r="F35" s="187">
        <v>110.4914</v>
      </c>
      <c r="G35" s="187">
        <v>170.171428571429</v>
      </c>
    </row>
    <row r="36" spans="1:7">
      <c r="A36" s="49"/>
      <c r="B36" s="58"/>
      <c r="C36" s="58"/>
      <c r="D36" s="58"/>
      <c r="E36" s="58"/>
      <c r="F36" s="58"/>
      <c r="G36" s="58"/>
    </row>
    <row r="37" spans="1:7">
      <c r="A37" s="49"/>
      <c r="B37" s="58"/>
      <c r="C37" s="58"/>
      <c r="D37" s="58"/>
      <c r="E37" s="58"/>
      <c r="F37" s="58"/>
      <c r="G37" s="58"/>
    </row>
    <row r="38" spans="1:7">
      <c r="A38" s="49"/>
      <c r="B38" s="58"/>
      <c r="C38" s="58"/>
      <c r="D38" s="58"/>
      <c r="E38" s="58"/>
      <c r="F38" s="58"/>
      <c r="G38" s="58"/>
    </row>
    <row r="39" spans="1:7">
      <c r="A39" s="49"/>
      <c r="B39" s="58"/>
      <c r="C39" s="58"/>
      <c r="D39" s="58"/>
      <c r="E39" s="58"/>
      <c r="F39" s="58"/>
      <c r="G39" s="58"/>
    </row>
    <row r="40" spans="1:7">
      <c r="A40" s="49"/>
      <c r="B40" s="58"/>
      <c r="C40" s="58"/>
      <c r="D40" s="58"/>
      <c r="E40" s="58"/>
      <c r="F40" s="58"/>
      <c r="G40" s="58"/>
    </row>
    <row r="41" spans="1:7">
      <c r="A41" s="75"/>
      <c r="B41" s="58"/>
      <c r="C41" s="58"/>
      <c r="D41" s="58"/>
      <c r="E41" s="58"/>
      <c r="F41" s="58"/>
      <c r="G41" s="58"/>
    </row>
    <row r="42" spans="1:7">
      <c r="A42" s="43"/>
      <c r="B42" s="43"/>
      <c r="C42" s="43"/>
      <c r="D42" s="43"/>
      <c r="E42" s="43"/>
      <c r="F42" s="43"/>
      <c r="G42" s="43"/>
    </row>
    <row r="43" spans="1:7">
      <c r="A43" s="43"/>
      <c r="B43" s="43"/>
      <c r="C43" s="43"/>
      <c r="D43" s="43"/>
      <c r="E43" s="43"/>
      <c r="F43" s="43"/>
      <c r="G43" s="43"/>
    </row>
    <row r="44" spans="1:7">
      <c r="A44" s="43"/>
      <c r="B44" s="43"/>
      <c r="C44" s="43"/>
      <c r="D44" s="43"/>
      <c r="E44" s="43"/>
      <c r="F44" s="43"/>
      <c r="G44" s="43"/>
    </row>
    <row r="45" spans="1:7">
      <c r="A45" s="43"/>
      <c r="B45" s="43"/>
      <c r="C45" s="43"/>
      <c r="D45" s="43"/>
      <c r="E45" s="43"/>
      <c r="F45" s="43"/>
      <c r="G45" s="43"/>
    </row>
    <row r="46" spans="1:7">
      <c r="A46" s="43"/>
      <c r="B46" s="43"/>
      <c r="C46" s="43"/>
      <c r="D46" s="43"/>
      <c r="E46" s="43"/>
      <c r="F46" s="43"/>
      <c r="G46" s="43"/>
    </row>
    <row r="47" spans="1:7">
      <c r="A47" s="43"/>
      <c r="B47" s="43"/>
      <c r="C47" s="43"/>
      <c r="D47" s="43"/>
      <c r="E47" s="43"/>
      <c r="F47" s="43"/>
      <c r="G47" s="43"/>
    </row>
    <row r="48" spans="1:7">
      <c r="A48" s="43"/>
      <c r="B48" s="43"/>
      <c r="C48" s="43"/>
      <c r="D48" s="43"/>
      <c r="E48" s="43"/>
      <c r="F48" s="43"/>
      <c r="G48" s="43"/>
    </row>
    <row r="49" spans="1:7">
      <c r="A49" s="43"/>
      <c r="B49" s="43"/>
      <c r="C49" s="43"/>
      <c r="D49" s="43"/>
      <c r="E49" s="43"/>
      <c r="F49" s="43"/>
      <c r="G49" s="43"/>
    </row>
    <row r="50" spans="1:7">
      <c r="A50" s="43"/>
      <c r="B50" s="43"/>
      <c r="C50" s="43"/>
      <c r="D50" s="43"/>
      <c r="E50" s="43"/>
      <c r="F50" s="43"/>
      <c r="G50" s="43"/>
    </row>
    <row r="61" spans="1:7">
      <c r="A61" s="49"/>
      <c r="B61" s="58"/>
      <c r="C61" s="58"/>
      <c r="D61" s="58"/>
      <c r="E61" s="58"/>
      <c r="F61" s="58"/>
      <c r="G61" s="58"/>
    </row>
    <row r="62" spans="1:7">
      <c r="A62" s="49"/>
      <c r="B62" s="58"/>
      <c r="C62" s="58"/>
      <c r="D62" s="58"/>
      <c r="E62" s="58"/>
      <c r="F62" s="58"/>
      <c r="G62" s="58"/>
    </row>
    <row r="63" spans="1:7">
      <c r="A63" s="49"/>
      <c r="B63" s="58"/>
      <c r="C63" s="58"/>
      <c r="D63" s="58"/>
      <c r="E63" s="58"/>
      <c r="F63" s="58"/>
      <c r="G63" s="58"/>
    </row>
    <row r="64" spans="1:7">
      <c r="A64" s="49"/>
      <c r="B64" s="58"/>
      <c r="C64" s="58"/>
      <c r="D64" s="58"/>
      <c r="E64" s="58"/>
      <c r="F64" s="58"/>
      <c r="G64" s="58"/>
    </row>
    <row r="65" spans="1:7">
      <c r="A65" s="49"/>
      <c r="B65" s="58"/>
      <c r="C65" s="58"/>
      <c r="D65" s="58"/>
      <c r="E65" s="58"/>
      <c r="F65" s="58"/>
      <c r="G65" s="58"/>
    </row>
    <row r="66" spans="1:7">
      <c r="A66" s="49"/>
      <c r="B66" s="58"/>
      <c r="C66" s="58"/>
      <c r="D66" s="58"/>
      <c r="E66" s="58"/>
      <c r="F66" s="58"/>
      <c r="G66" s="58"/>
    </row>
    <row r="67" spans="1:7">
      <c r="A67" s="49"/>
      <c r="B67" s="58"/>
      <c r="C67" s="58"/>
      <c r="D67" s="58"/>
      <c r="E67" s="58"/>
      <c r="F67" s="58"/>
      <c r="G67" s="58"/>
    </row>
    <row r="68" spans="1:7">
      <c r="A68" s="75"/>
      <c r="B68" s="63"/>
      <c r="C68" s="63"/>
      <c r="D68" s="63"/>
      <c r="E68" s="63"/>
      <c r="F68" s="63"/>
      <c r="G68" s="63"/>
    </row>
  </sheetData>
  <mergeCells count="7">
    <mergeCell ref="A27:A28"/>
    <mergeCell ref="B27:G27"/>
    <mergeCell ref="A1:G1"/>
    <mergeCell ref="A3:A4"/>
    <mergeCell ref="B3:G3"/>
    <mergeCell ref="A15:A16"/>
    <mergeCell ref="B15:G15"/>
  </mergeCells>
  <pageMargins left="0.78740157480314965" right="0.39370078740157483" top="0.39370078740157483" bottom="0.39370078740157483" header="0.31496062992125984" footer="0.31496062992125984"/>
  <pageSetup paperSize="9" orientation="portrait" r:id="rId1"/>
</worksheet>
</file>

<file path=xl/worksheets/sheet37.xml><?xml version="1.0" encoding="utf-8"?>
<worksheet xmlns="http://schemas.openxmlformats.org/spreadsheetml/2006/main" xmlns:r="http://schemas.openxmlformats.org/officeDocument/2006/relationships">
  <dimension ref="A1:J19"/>
  <sheetViews>
    <sheetView zoomScale="80" zoomScaleNormal="80" workbookViewId="0">
      <selection activeCell="N18" sqref="N18"/>
    </sheetView>
  </sheetViews>
  <sheetFormatPr defaultRowHeight="15"/>
  <cols>
    <col min="1" max="1" width="18.85546875" customWidth="1"/>
    <col min="2" max="4" width="12.42578125" customWidth="1"/>
    <col min="5" max="5" width="11.85546875" customWidth="1"/>
    <col min="6" max="7" width="12.42578125" customWidth="1"/>
    <col min="8" max="8" width="12.140625" customWidth="1"/>
    <col min="9" max="10" width="12.42578125" customWidth="1"/>
  </cols>
  <sheetData>
    <row r="1" spans="1:10" ht="19.5" customHeight="1">
      <c r="A1" s="6"/>
      <c r="B1" s="6"/>
      <c r="C1" s="285" t="s">
        <v>99</v>
      </c>
      <c r="D1" s="285"/>
      <c r="E1" s="285"/>
      <c r="F1" s="285"/>
      <c r="G1" s="285"/>
      <c r="H1" s="285"/>
      <c r="I1" s="285"/>
      <c r="J1" s="285"/>
    </row>
    <row r="2" spans="1:10">
      <c r="A2" s="93"/>
      <c r="B2" s="93"/>
      <c r="C2" s="93"/>
      <c r="D2" s="93"/>
      <c r="E2" s="93"/>
      <c r="F2" s="93"/>
      <c r="G2" s="93"/>
      <c r="H2" s="93"/>
      <c r="I2" s="43"/>
      <c r="J2" s="43"/>
    </row>
    <row r="3" spans="1:10" ht="27" customHeight="1">
      <c r="A3" s="304"/>
      <c r="B3" s="290" t="s">
        <v>30</v>
      </c>
      <c r="C3" s="301" t="s">
        <v>102</v>
      </c>
      <c r="D3" s="301" t="s">
        <v>31</v>
      </c>
      <c r="E3" s="301" t="s">
        <v>16</v>
      </c>
      <c r="F3" s="301"/>
      <c r="G3" s="291"/>
      <c r="H3" s="291" t="s">
        <v>19</v>
      </c>
      <c r="I3" s="289"/>
      <c r="J3" s="292"/>
    </row>
    <row r="4" spans="1:10" ht="39.75" customHeight="1">
      <c r="A4" s="356"/>
      <c r="B4" s="290"/>
      <c r="C4" s="301"/>
      <c r="D4" s="301"/>
      <c r="E4" s="106" t="s">
        <v>32</v>
      </c>
      <c r="F4" s="54" t="s">
        <v>100</v>
      </c>
      <c r="G4" s="54" t="s">
        <v>33</v>
      </c>
      <c r="H4" s="79" t="s">
        <v>32</v>
      </c>
      <c r="I4" s="55" t="s">
        <v>101</v>
      </c>
      <c r="J4" s="56" t="s">
        <v>33</v>
      </c>
    </row>
    <row r="5" spans="1:10">
      <c r="A5" s="57" t="s">
        <v>267</v>
      </c>
      <c r="B5" s="250">
        <v>110</v>
      </c>
      <c r="C5" s="251">
        <v>54.3279</v>
      </c>
      <c r="D5" s="250">
        <v>2642</v>
      </c>
      <c r="E5" s="250">
        <v>64</v>
      </c>
      <c r="F5" s="251">
        <v>50.065399999999997</v>
      </c>
      <c r="G5" s="250">
        <v>2446</v>
      </c>
      <c r="H5" s="250">
        <v>46</v>
      </c>
      <c r="I5" s="251">
        <v>4.2625000000000002</v>
      </c>
      <c r="J5" s="250">
        <v>196</v>
      </c>
    </row>
    <row r="6" spans="1:10">
      <c r="A6" s="49" t="s">
        <v>268</v>
      </c>
      <c r="B6" s="173">
        <v>34</v>
      </c>
      <c r="C6" s="252">
        <v>18.623000000000001</v>
      </c>
      <c r="D6" s="173">
        <v>819</v>
      </c>
      <c r="E6" s="173">
        <v>33</v>
      </c>
      <c r="F6" s="252">
        <v>18.3977</v>
      </c>
      <c r="G6" s="173">
        <v>803</v>
      </c>
      <c r="H6" s="173">
        <v>1</v>
      </c>
      <c r="I6" s="252">
        <v>0.2253</v>
      </c>
      <c r="J6" s="173">
        <v>16</v>
      </c>
    </row>
    <row r="7" spans="1:10">
      <c r="A7" s="49" t="s">
        <v>269</v>
      </c>
      <c r="B7" s="173">
        <v>1</v>
      </c>
      <c r="C7" s="252">
        <v>6.7799999999999999E-2</v>
      </c>
      <c r="D7" s="173">
        <v>2</v>
      </c>
      <c r="E7" s="173">
        <v>1</v>
      </c>
      <c r="F7" s="252">
        <v>6.7799999999999999E-2</v>
      </c>
      <c r="G7" s="173">
        <v>2</v>
      </c>
      <c r="H7" s="173" t="s">
        <v>273</v>
      </c>
      <c r="I7" s="252">
        <v>0</v>
      </c>
      <c r="J7" s="173" t="s">
        <v>273</v>
      </c>
    </row>
    <row r="8" spans="1:10">
      <c r="A8" s="49" t="s">
        <v>270</v>
      </c>
      <c r="B8" s="173">
        <v>30</v>
      </c>
      <c r="C8" s="252">
        <v>31.599900000000002</v>
      </c>
      <c r="D8" s="173">
        <v>1641</v>
      </c>
      <c r="E8" s="173">
        <v>30</v>
      </c>
      <c r="F8" s="252">
        <v>31.599900000000002</v>
      </c>
      <c r="G8" s="173">
        <v>1641</v>
      </c>
      <c r="H8" s="173" t="s">
        <v>275</v>
      </c>
      <c r="I8" s="252">
        <v>0</v>
      </c>
      <c r="J8" s="173" t="s">
        <v>275</v>
      </c>
    </row>
    <row r="9" spans="1:10">
      <c r="A9" s="49" t="s">
        <v>77</v>
      </c>
      <c r="B9" s="186"/>
      <c r="C9" s="186"/>
      <c r="D9" s="186"/>
      <c r="E9" s="186"/>
      <c r="F9" s="186"/>
      <c r="G9" s="186"/>
      <c r="H9" s="186"/>
      <c r="I9" s="186"/>
      <c r="J9" s="186"/>
    </row>
    <row r="10" spans="1:10">
      <c r="A10" s="49" t="s">
        <v>271</v>
      </c>
      <c r="B10" s="173">
        <v>40</v>
      </c>
      <c r="C10" s="252">
        <v>3.3978000000000002</v>
      </c>
      <c r="D10" s="173">
        <v>174</v>
      </c>
      <c r="E10" s="173" t="s">
        <v>275</v>
      </c>
      <c r="F10" s="252">
        <v>0</v>
      </c>
      <c r="G10" s="173" t="s">
        <v>275</v>
      </c>
      <c r="H10" s="173">
        <v>40</v>
      </c>
      <c r="I10" s="252">
        <v>3.3978000000000002</v>
      </c>
      <c r="J10" s="173">
        <v>174</v>
      </c>
    </row>
    <row r="11" spans="1:10">
      <c r="A11" s="51" t="s">
        <v>272</v>
      </c>
      <c r="B11" s="253">
        <v>5</v>
      </c>
      <c r="C11" s="254">
        <v>0.63939999999999997</v>
      </c>
      <c r="D11" s="253">
        <v>6</v>
      </c>
      <c r="E11" s="253" t="s">
        <v>275</v>
      </c>
      <c r="F11" s="254">
        <v>0</v>
      </c>
      <c r="G11" s="253" t="s">
        <v>275</v>
      </c>
      <c r="H11" s="253">
        <v>5</v>
      </c>
      <c r="I11" s="254">
        <v>0.63939999999999997</v>
      </c>
      <c r="J11" s="253">
        <v>6</v>
      </c>
    </row>
    <row r="12" spans="1:10">
      <c r="A12" s="49"/>
      <c r="B12" s="88"/>
      <c r="C12" s="58"/>
      <c r="D12" s="88"/>
      <c r="E12" s="72"/>
      <c r="F12" s="58"/>
      <c r="G12" s="72"/>
      <c r="H12" s="88"/>
      <c r="I12" s="58"/>
      <c r="J12" s="88"/>
    </row>
    <row r="13" spans="1:10">
      <c r="A13" s="49"/>
      <c r="B13" s="58"/>
      <c r="C13" s="58"/>
      <c r="D13" s="58"/>
      <c r="E13" s="58"/>
      <c r="F13" s="58"/>
      <c r="G13" s="58"/>
      <c r="H13" s="58"/>
      <c r="I13" s="58"/>
      <c r="J13" s="58"/>
    </row>
    <row r="14" spans="1:10">
      <c r="A14" s="49"/>
      <c r="B14" s="88"/>
      <c r="C14" s="58"/>
      <c r="D14" s="88"/>
      <c r="E14" s="58"/>
      <c r="F14" s="58"/>
      <c r="G14" s="58"/>
      <c r="H14" s="88"/>
      <c r="I14" s="58"/>
      <c r="J14" s="88"/>
    </row>
    <row r="15" spans="1:10">
      <c r="A15" s="49"/>
      <c r="B15" s="88"/>
      <c r="C15" s="58"/>
      <c r="D15" s="88"/>
      <c r="E15" s="58"/>
      <c r="F15" s="58"/>
      <c r="G15" s="58"/>
      <c r="H15" s="88"/>
      <c r="I15" s="58"/>
      <c r="J15" s="88"/>
    </row>
    <row r="16" spans="1:10">
      <c r="A16" s="49"/>
      <c r="B16" s="88"/>
      <c r="C16" s="58"/>
      <c r="D16" s="58"/>
      <c r="E16" s="88"/>
      <c r="F16" s="58"/>
      <c r="G16" s="58"/>
      <c r="H16" s="58"/>
      <c r="I16" s="58"/>
      <c r="J16" s="58"/>
    </row>
    <row r="17" spans="1:10">
      <c r="A17" s="49"/>
      <c r="B17" s="88"/>
      <c r="C17" s="58"/>
      <c r="D17" s="88"/>
      <c r="E17" s="58"/>
      <c r="F17" s="58"/>
      <c r="G17" s="58"/>
      <c r="H17" s="88"/>
      <c r="I17" s="58"/>
      <c r="J17" s="88"/>
    </row>
    <row r="18" spans="1:10">
      <c r="A18" s="49"/>
      <c r="B18" s="88"/>
      <c r="C18" s="58"/>
      <c r="D18" s="88"/>
      <c r="E18" s="58"/>
      <c r="F18" s="58"/>
      <c r="G18" s="58"/>
      <c r="H18" s="88"/>
      <c r="I18" s="58"/>
      <c r="J18" s="88"/>
    </row>
    <row r="19" spans="1:10">
      <c r="A19" s="75"/>
      <c r="B19" s="74"/>
      <c r="C19" s="63"/>
      <c r="D19" s="74"/>
      <c r="E19" s="63"/>
      <c r="F19" s="63"/>
      <c r="G19" s="63"/>
      <c r="H19" s="63"/>
      <c r="I19" s="63"/>
      <c r="J19" s="74"/>
    </row>
  </sheetData>
  <mergeCells count="7">
    <mergeCell ref="H3:J3"/>
    <mergeCell ref="C1:J1"/>
    <mergeCell ref="B3:B4"/>
    <mergeCell ref="C3:C4"/>
    <mergeCell ref="A3:A4"/>
    <mergeCell ref="E3:G3"/>
    <mergeCell ref="D3:D4"/>
  </mergeCells>
  <pageMargins left="0.78740157480314965" right="0.39370078740157483" top="0.39370078740157483" bottom="0.39370078740157483" header="0.31496062992125984" footer="0.31496062992125984"/>
  <pageSetup paperSize="9" orientation="landscape" r:id="rId1"/>
</worksheet>
</file>

<file path=xl/worksheets/sheet38.xml><?xml version="1.0" encoding="utf-8"?>
<worksheet xmlns="http://schemas.openxmlformats.org/spreadsheetml/2006/main" xmlns:r="http://schemas.openxmlformats.org/officeDocument/2006/relationships">
  <dimension ref="A1:J19"/>
  <sheetViews>
    <sheetView zoomScale="80" zoomScaleNormal="80" workbookViewId="0">
      <selection activeCell="J21" sqref="J21"/>
    </sheetView>
  </sheetViews>
  <sheetFormatPr defaultRowHeight="15"/>
  <cols>
    <col min="1" max="1" width="19" customWidth="1"/>
    <col min="2" max="2" width="11.42578125" customWidth="1"/>
    <col min="3" max="4" width="12.5703125" customWidth="1"/>
    <col min="5" max="5" width="12" customWidth="1"/>
    <col min="6" max="7" width="12.5703125" customWidth="1"/>
    <col min="8" max="8" width="12" customWidth="1"/>
    <col min="9" max="10" width="12.5703125" customWidth="1"/>
  </cols>
  <sheetData>
    <row r="1" spans="1:10" ht="22.5" customHeight="1">
      <c r="A1" s="285" t="s">
        <v>223</v>
      </c>
      <c r="B1" s="285"/>
      <c r="C1" s="285"/>
      <c r="D1" s="285"/>
      <c r="E1" s="285"/>
      <c r="F1" s="285"/>
      <c r="G1" s="285"/>
      <c r="H1" s="285"/>
      <c r="I1" s="285"/>
      <c r="J1" s="285"/>
    </row>
    <row r="2" spans="1:10">
      <c r="A2" s="93"/>
      <c r="B2" s="93"/>
      <c r="C2" s="93"/>
      <c r="D2" s="93"/>
      <c r="E2" s="93"/>
      <c r="F2" s="93"/>
      <c r="G2" s="43"/>
      <c r="H2" s="43"/>
      <c r="I2" s="43"/>
      <c r="J2" s="43"/>
    </row>
    <row r="3" spans="1:10" ht="24" customHeight="1">
      <c r="A3" s="357"/>
      <c r="B3" s="290" t="s">
        <v>30</v>
      </c>
      <c r="C3" s="301" t="s">
        <v>102</v>
      </c>
      <c r="D3" s="301" t="s">
        <v>31</v>
      </c>
      <c r="E3" s="301" t="s">
        <v>16</v>
      </c>
      <c r="F3" s="301"/>
      <c r="G3" s="291"/>
      <c r="H3" s="291" t="s">
        <v>19</v>
      </c>
      <c r="I3" s="289"/>
      <c r="J3" s="292"/>
    </row>
    <row r="4" spans="1:10" ht="53.25" customHeight="1">
      <c r="A4" s="306"/>
      <c r="B4" s="290"/>
      <c r="C4" s="301"/>
      <c r="D4" s="301"/>
      <c r="E4" s="106" t="s">
        <v>32</v>
      </c>
      <c r="F4" s="54" t="s">
        <v>103</v>
      </c>
      <c r="G4" s="54" t="s">
        <v>33</v>
      </c>
      <c r="H4" s="94" t="s">
        <v>32</v>
      </c>
      <c r="I4" s="55" t="s">
        <v>103</v>
      </c>
      <c r="J4" s="56" t="s">
        <v>33</v>
      </c>
    </row>
    <row r="5" spans="1:10">
      <c r="A5" s="57" t="s">
        <v>267</v>
      </c>
      <c r="B5" s="250">
        <v>44</v>
      </c>
      <c r="C5" s="251">
        <v>3.8597999999999999</v>
      </c>
      <c r="D5" s="250">
        <v>178</v>
      </c>
      <c r="E5" s="250">
        <v>1</v>
      </c>
      <c r="F5" s="251">
        <v>6.7799999999999999E-2</v>
      </c>
      <c r="G5" s="250">
        <v>2</v>
      </c>
      <c r="H5" s="250">
        <v>43</v>
      </c>
      <c r="I5" s="251">
        <v>3.7919999999999998</v>
      </c>
      <c r="J5" s="250">
        <v>176</v>
      </c>
    </row>
    <row r="6" spans="1:10">
      <c r="A6" s="49" t="s">
        <v>268</v>
      </c>
      <c r="B6" s="184" t="s">
        <v>275</v>
      </c>
      <c r="C6" s="186" t="s">
        <v>275</v>
      </c>
      <c r="D6" s="184" t="s">
        <v>275</v>
      </c>
      <c r="E6" s="184" t="s">
        <v>275</v>
      </c>
      <c r="F6" s="186" t="s">
        <v>275</v>
      </c>
      <c r="G6" s="184" t="s">
        <v>275</v>
      </c>
      <c r="H6" s="184" t="s">
        <v>275</v>
      </c>
      <c r="I6" s="186" t="s">
        <v>275</v>
      </c>
      <c r="J6" s="184" t="s">
        <v>275</v>
      </c>
    </row>
    <row r="7" spans="1:10">
      <c r="A7" s="49" t="s">
        <v>269</v>
      </c>
      <c r="B7" s="173">
        <v>1</v>
      </c>
      <c r="C7" s="252">
        <v>6.7799999999999999E-2</v>
      </c>
      <c r="D7" s="173">
        <v>2</v>
      </c>
      <c r="E7" s="173">
        <v>1</v>
      </c>
      <c r="F7" s="252">
        <v>6.7799999999999999E-2</v>
      </c>
      <c r="G7" s="173">
        <v>2</v>
      </c>
      <c r="H7" s="173" t="s">
        <v>275</v>
      </c>
      <c r="I7" s="252" t="s">
        <v>275</v>
      </c>
      <c r="J7" s="173" t="s">
        <v>275</v>
      </c>
    </row>
    <row r="8" spans="1:10">
      <c r="A8" s="49" t="s">
        <v>270</v>
      </c>
      <c r="B8" s="186" t="s">
        <v>236</v>
      </c>
      <c r="C8" s="186" t="s">
        <v>236</v>
      </c>
      <c r="D8" s="186" t="s">
        <v>236</v>
      </c>
      <c r="E8" s="186" t="s">
        <v>236</v>
      </c>
      <c r="F8" s="186" t="s">
        <v>236</v>
      </c>
      <c r="G8" s="186" t="s">
        <v>236</v>
      </c>
      <c r="H8" s="186" t="s">
        <v>236</v>
      </c>
      <c r="I8" s="186" t="s">
        <v>236</v>
      </c>
      <c r="J8" s="186" t="s">
        <v>236</v>
      </c>
    </row>
    <row r="9" spans="1:10">
      <c r="A9" s="49" t="s">
        <v>77</v>
      </c>
      <c r="B9" s="186"/>
      <c r="C9" s="186"/>
      <c r="D9" s="186"/>
      <c r="E9" s="186"/>
      <c r="F9" s="186"/>
      <c r="G9" s="186"/>
      <c r="H9" s="186"/>
      <c r="I9" s="186"/>
      <c r="J9" s="186"/>
    </row>
    <row r="10" spans="1:10">
      <c r="A10" s="49" t="s">
        <v>271</v>
      </c>
      <c r="B10" s="173">
        <v>40</v>
      </c>
      <c r="C10" s="252">
        <v>3.3978000000000002</v>
      </c>
      <c r="D10" s="173">
        <v>174</v>
      </c>
      <c r="E10" s="173" t="s">
        <v>275</v>
      </c>
      <c r="F10" s="252" t="s">
        <v>275</v>
      </c>
      <c r="G10" s="173">
        <v>0</v>
      </c>
      <c r="H10" s="173">
        <v>40</v>
      </c>
      <c r="I10" s="252">
        <v>3.3978000000000002</v>
      </c>
      <c r="J10" s="173">
        <v>174</v>
      </c>
    </row>
    <row r="11" spans="1:10">
      <c r="A11" s="51" t="s">
        <v>272</v>
      </c>
      <c r="B11" s="253">
        <v>3</v>
      </c>
      <c r="C11" s="254">
        <v>0.39419999999999999</v>
      </c>
      <c r="D11" s="253">
        <v>2</v>
      </c>
      <c r="E11" s="253" t="s">
        <v>275</v>
      </c>
      <c r="F11" s="254" t="s">
        <v>275</v>
      </c>
      <c r="G11" s="253">
        <v>0</v>
      </c>
      <c r="H11" s="253">
        <v>3</v>
      </c>
      <c r="I11" s="254">
        <v>0.39419999999999999</v>
      </c>
      <c r="J11" s="253">
        <v>2</v>
      </c>
    </row>
    <row r="12" spans="1:10">
      <c r="A12" s="49"/>
      <c r="B12" s="88"/>
      <c r="C12" s="58"/>
      <c r="D12" s="88"/>
      <c r="E12" s="88"/>
      <c r="F12" s="58"/>
      <c r="G12" s="88"/>
      <c r="H12" s="88"/>
      <c r="I12" s="58"/>
      <c r="J12" s="88"/>
    </row>
    <row r="13" spans="1:10">
      <c r="A13" s="49"/>
      <c r="B13" s="58"/>
      <c r="C13" s="58"/>
      <c r="D13" s="58"/>
      <c r="E13" s="58"/>
      <c r="F13" s="58"/>
      <c r="G13" s="58"/>
      <c r="H13" s="58"/>
      <c r="I13" s="58"/>
      <c r="J13" s="58"/>
    </row>
    <row r="14" spans="1:10">
      <c r="A14" s="49"/>
      <c r="B14" s="88"/>
      <c r="C14" s="58"/>
      <c r="D14" s="88"/>
      <c r="E14" s="58"/>
      <c r="F14" s="58"/>
      <c r="G14" s="58"/>
      <c r="H14" s="88"/>
      <c r="I14" s="58"/>
      <c r="J14" s="88"/>
    </row>
    <row r="15" spans="1:10">
      <c r="A15" s="49"/>
      <c r="B15" s="88"/>
      <c r="C15" s="58"/>
      <c r="D15" s="88"/>
      <c r="E15" s="58"/>
      <c r="F15" s="58"/>
      <c r="G15" s="58"/>
      <c r="H15" s="88"/>
      <c r="I15" s="58"/>
      <c r="J15" s="88"/>
    </row>
    <row r="16" spans="1:10">
      <c r="A16" s="49"/>
      <c r="B16" s="88"/>
      <c r="C16" s="58"/>
      <c r="D16" s="58"/>
      <c r="E16" s="88"/>
      <c r="F16" s="58"/>
      <c r="G16" s="58"/>
      <c r="H16" s="58"/>
      <c r="I16" s="58"/>
      <c r="J16" s="58"/>
    </row>
    <row r="17" spans="1:10">
      <c r="A17" s="49"/>
      <c r="B17" s="88"/>
      <c r="C17" s="58"/>
      <c r="D17" s="88"/>
      <c r="E17" s="58"/>
      <c r="F17" s="58"/>
      <c r="G17" s="58"/>
      <c r="H17" s="88"/>
      <c r="I17" s="58"/>
      <c r="J17" s="88"/>
    </row>
    <row r="18" spans="1:10">
      <c r="A18" s="49"/>
      <c r="B18" s="88"/>
      <c r="C18" s="58"/>
      <c r="D18" s="88"/>
      <c r="E18" s="58"/>
      <c r="F18" s="58"/>
      <c r="G18" s="58"/>
      <c r="H18" s="88"/>
      <c r="I18" s="58"/>
      <c r="J18" s="88"/>
    </row>
    <row r="19" spans="1:10">
      <c r="A19" s="75"/>
      <c r="B19" s="74"/>
      <c r="C19" s="63"/>
      <c r="D19" s="74"/>
      <c r="E19" s="63"/>
      <c r="F19" s="63"/>
      <c r="G19" s="63"/>
      <c r="H19" s="74"/>
      <c r="I19" s="63"/>
      <c r="J19" s="74"/>
    </row>
  </sheetData>
  <mergeCells count="7">
    <mergeCell ref="A1:J1"/>
    <mergeCell ref="A3:A4"/>
    <mergeCell ref="B3:B4"/>
    <mergeCell ref="C3:C4"/>
    <mergeCell ref="D3:D4"/>
    <mergeCell ref="E3:G3"/>
    <mergeCell ref="H3:J3"/>
  </mergeCells>
  <pageMargins left="0.78740157480314965" right="0.39370078740157483" top="0.39370078740157483" bottom="0.39370078740157483" header="0.31496062992125984" footer="0.31496062992125984"/>
  <pageSetup paperSize="9" orientation="landscape" r:id="rId1"/>
</worksheet>
</file>

<file path=xl/worksheets/sheet39.xml><?xml version="1.0" encoding="utf-8"?>
<worksheet xmlns="http://schemas.openxmlformats.org/spreadsheetml/2006/main" xmlns:r="http://schemas.openxmlformats.org/officeDocument/2006/relationships">
  <dimension ref="A1:J22"/>
  <sheetViews>
    <sheetView zoomScale="80" zoomScaleNormal="80" workbookViewId="0">
      <selection activeCell="M23" sqref="M23"/>
    </sheetView>
  </sheetViews>
  <sheetFormatPr defaultRowHeight="15"/>
  <cols>
    <col min="1" max="1" width="18.42578125" customWidth="1"/>
    <col min="2" max="10" width="12.140625" customWidth="1"/>
  </cols>
  <sheetData>
    <row r="1" spans="1:10" ht="21.75" customHeight="1">
      <c r="A1" s="285" t="s">
        <v>225</v>
      </c>
      <c r="B1" s="285"/>
      <c r="C1" s="285"/>
      <c r="D1" s="285"/>
      <c r="E1" s="285"/>
      <c r="F1" s="285"/>
      <c r="G1" s="285"/>
      <c r="H1" s="285"/>
      <c r="I1" s="285"/>
      <c r="J1" s="285"/>
    </row>
    <row r="2" spans="1:10">
      <c r="A2" s="43"/>
      <c r="B2" s="43"/>
      <c r="C2" s="43"/>
      <c r="D2" s="43"/>
      <c r="E2" s="43"/>
      <c r="F2" s="43"/>
      <c r="G2" s="43"/>
      <c r="H2" s="43"/>
      <c r="I2" s="43"/>
      <c r="J2" s="43"/>
    </row>
    <row r="3" spans="1:10" ht="24.75" customHeight="1">
      <c r="A3" s="357"/>
      <c r="B3" s="290" t="s">
        <v>30</v>
      </c>
      <c r="C3" s="301" t="s">
        <v>102</v>
      </c>
      <c r="D3" s="301" t="s">
        <v>31</v>
      </c>
      <c r="E3" s="301" t="s">
        <v>16</v>
      </c>
      <c r="F3" s="301"/>
      <c r="G3" s="291"/>
      <c r="H3" s="291" t="s">
        <v>19</v>
      </c>
      <c r="I3" s="289"/>
      <c r="J3" s="292"/>
    </row>
    <row r="4" spans="1:10" ht="43.5" customHeight="1">
      <c r="A4" s="306"/>
      <c r="B4" s="290"/>
      <c r="C4" s="301"/>
      <c r="D4" s="301"/>
      <c r="E4" s="54" t="s">
        <v>32</v>
      </c>
      <c r="F4" s="54" t="s">
        <v>103</v>
      </c>
      <c r="G4" s="54" t="s">
        <v>33</v>
      </c>
      <c r="H4" s="94" t="s">
        <v>32</v>
      </c>
      <c r="I4" s="55" t="s">
        <v>103</v>
      </c>
      <c r="J4" s="56" t="s">
        <v>33</v>
      </c>
    </row>
    <row r="5" spans="1:10" ht="17.25" customHeight="1">
      <c r="A5" s="57" t="s">
        <v>267</v>
      </c>
      <c r="B5" s="250">
        <v>66</v>
      </c>
      <c r="C5" s="251">
        <v>50.4681</v>
      </c>
      <c r="D5" s="250">
        <v>2464</v>
      </c>
      <c r="E5" s="250">
        <v>63</v>
      </c>
      <c r="F5" s="251">
        <v>49.997599999999998</v>
      </c>
      <c r="G5" s="250">
        <v>2444</v>
      </c>
      <c r="H5" s="250">
        <v>3</v>
      </c>
      <c r="I5" s="251">
        <v>0.47049999999999997</v>
      </c>
      <c r="J5" s="250">
        <v>20</v>
      </c>
    </row>
    <row r="6" spans="1:10">
      <c r="A6" s="49" t="s">
        <v>268</v>
      </c>
      <c r="B6" s="173">
        <v>34</v>
      </c>
      <c r="C6" s="252">
        <v>18.623000000000001</v>
      </c>
      <c r="D6" s="173">
        <v>819</v>
      </c>
      <c r="E6" s="173">
        <v>33</v>
      </c>
      <c r="F6" s="252">
        <v>18.3977</v>
      </c>
      <c r="G6" s="173">
        <v>803</v>
      </c>
      <c r="H6" s="173">
        <v>1</v>
      </c>
      <c r="I6" s="252">
        <v>0.2253</v>
      </c>
      <c r="J6" s="173">
        <v>16</v>
      </c>
    </row>
    <row r="7" spans="1:10">
      <c r="A7" s="49" t="s">
        <v>269</v>
      </c>
      <c r="B7" s="184" t="s">
        <v>275</v>
      </c>
      <c r="C7" s="186" t="s">
        <v>275</v>
      </c>
      <c r="D7" s="184" t="s">
        <v>275</v>
      </c>
      <c r="E7" s="184" t="s">
        <v>275</v>
      </c>
      <c r="F7" s="186" t="s">
        <v>275</v>
      </c>
      <c r="G7" s="184" t="s">
        <v>275</v>
      </c>
      <c r="H7" s="184" t="s">
        <v>236</v>
      </c>
      <c r="I7" s="184" t="s">
        <v>236</v>
      </c>
      <c r="J7" s="184" t="s">
        <v>236</v>
      </c>
    </row>
    <row r="8" spans="1:10" ht="15.75" customHeight="1">
      <c r="A8" s="49" t="s">
        <v>270</v>
      </c>
      <c r="B8" s="173">
        <v>30</v>
      </c>
      <c r="C8" s="252">
        <v>31.599900000000002</v>
      </c>
      <c r="D8" s="173">
        <v>1641</v>
      </c>
      <c r="E8" s="173">
        <v>30</v>
      </c>
      <c r="F8" s="252">
        <v>31.599900000000002</v>
      </c>
      <c r="G8" s="173">
        <v>1641</v>
      </c>
      <c r="H8" s="173" t="s">
        <v>275</v>
      </c>
      <c r="I8" s="252" t="s">
        <v>275</v>
      </c>
      <c r="J8" s="173" t="s">
        <v>275</v>
      </c>
    </row>
    <row r="9" spans="1:10">
      <c r="A9" s="49" t="s">
        <v>77</v>
      </c>
      <c r="B9" s="184"/>
      <c r="C9" s="167"/>
      <c r="D9" s="167"/>
      <c r="E9" s="167"/>
      <c r="F9" s="167"/>
      <c r="G9" s="167"/>
      <c r="H9" s="184"/>
      <c r="I9" s="167"/>
      <c r="J9" s="167"/>
    </row>
    <row r="10" spans="1:10">
      <c r="A10" s="49" t="s">
        <v>271</v>
      </c>
      <c r="B10" s="184" t="s">
        <v>236</v>
      </c>
      <c r="C10" s="141" t="s">
        <v>236</v>
      </c>
      <c r="D10" s="141" t="s">
        <v>236</v>
      </c>
      <c r="E10" s="141" t="s">
        <v>236</v>
      </c>
      <c r="F10" s="141" t="s">
        <v>236</v>
      </c>
      <c r="G10" s="141" t="s">
        <v>236</v>
      </c>
      <c r="H10" s="184" t="s">
        <v>236</v>
      </c>
      <c r="I10" s="141" t="s">
        <v>236</v>
      </c>
      <c r="J10" s="141" t="s">
        <v>236</v>
      </c>
    </row>
    <row r="11" spans="1:10">
      <c r="A11" s="51" t="s">
        <v>272</v>
      </c>
      <c r="B11" s="253">
        <v>2</v>
      </c>
      <c r="C11" s="254">
        <v>0.2452</v>
      </c>
      <c r="D11" s="253">
        <v>4</v>
      </c>
      <c r="E11" s="253" t="s">
        <v>275</v>
      </c>
      <c r="F11" s="254" t="s">
        <v>275</v>
      </c>
      <c r="G11" s="253" t="s">
        <v>275</v>
      </c>
      <c r="H11" s="253">
        <v>2</v>
      </c>
      <c r="I11" s="254">
        <v>0.2452</v>
      </c>
      <c r="J11" s="253">
        <v>4</v>
      </c>
    </row>
    <row r="12" spans="1:10">
      <c r="A12" s="49"/>
      <c r="B12" s="88"/>
      <c r="C12" s="58"/>
      <c r="D12" s="88"/>
      <c r="E12" s="88"/>
      <c r="F12" s="58"/>
      <c r="G12" s="88"/>
      <c r="H12" s="88"/>
      <c r="I12" s="58"/>
      <c r="J12" s="88"/>
    </row>
    <row r="13" spans="1:10">
      <c r="A13" s="49"/>
      <c r="B13" s="58"/>
      <c r="C13" s="58"/>
      <c r="D13" s="58"/>
      <c r="E13" s="58"/>
      <c r="F13" s="58"/>
      <c r="G13" s="58"/>
      <c r="H13" s="58"/>
      <c r="I13" s="58"/>
      <c r="J13" s="58"/>
    </row>
    <row r="14" spans="1:10">
      <c r="A14" s="49"/>
      <c r="B14" s="58"/>
      <c r="C14" s="58"/>
      <c r="D14" s="58"/>
      <c r="E14" s="58"/>
      <c r="F14" s="58"/>
      <c r="G14" s="58"/>
      <c r="H14" s="58"/>
      <c r="I14" s="58"/>
      <c r="J14" s="58"/>
    </row>
    <row r="15" spans="1:10">
      <c r="A15" s="49"/>
      <c r="B15" s="88"/>
      <c r="C15" s="58"/>
      <c r="D15" s="58"/>
      <c r="E15" s="58"/>
      <c r="F15" s="58"/>
      <c r="G15" s="58"/>
      <c r="H15" s="88"/>
      <c r="I15" s="58"/>
      <c r="J15" s="58"/>
    </row>
    <row r="16" spans="1:10">
      <c r="A16" s="49"/>
      <c r="B16" s="88"/>
      <c r="C16" s="58"/>
      <c r="D16" s="58"/>
      <c r="E16" s="88"/>
      <c r="F16" s="58"/>
      <c r="G16" s="58"/>
      <c r="H16" s="58"/>
      <c r="I16" s="58"/>
      <c r="J16" s="58"/>
    </row>
    <row r="17" spans="1:10">
      <c r="A17" s="49"/>
      <c r="B17" s="58"/>
      <c r="C17" s="58"/>
      <c r="D17" s="58"/>
      <c r="E17" s="58"/>
      <c r="F17" s="58"/>
      <c r="G17" s="58"/>
      <c r="H17" s="58"/>
      <c r="I17" s="58"/>
      <c r="J17" s="58"/>
    </row>
    <row r="18" spans="1:10">
      <c r="A18" s="49"/>
      <c r="B18" s="58"/>
      <c r="C18" s="58"/>
      <c r="D18" s="58"/>
      <c r="E18" s="58"/>
      <c r="F18" s="58"/>
      <c r="G18" s="58"/>
      <c r="H18" s="58"/>
      <c r="I18" s="58"/>
      <c r="J18" s="58"/>
    </row>
    <row r="19" spans="1:10">
      <c r="A19" s="75"/>
      <c r="B19" s="74"/>
      <c r="C19" s="63"/>
      <c r="D19" s="63"/>
      <c r="E19" s="63"/>
      <c r="F19" s="63"/>
      <c r="G19" s="63"/>
      <c r="H19" s="74"/>
      <c r="I19" s="63"/>
      <c r="J19" s="63"/>
    </row>
    <row r="22" spans="1:10" ht="15" customHeight="1"/>
  </sheetData>
  <mergeCells count="7">
    <mergeCell ref="A1:J1"/>
    <mergeCell ref="H3:J3"/>
    <mergeCell ref="A3:A4"/>
    <mergeCell ref="B3:B4"/>
    <mergeCell ref="C3:C4"/>
    <mergeCell ref="D3:D4"/>
    <mergeCell ref="E3:G3"/>
  </mergeCells>
  <pageMargins left="0.78740157480314965" right="0.39370078740157483" top="0.39370078740157483" bottom="0.3937007874015748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dimension ref="A1:A31"/>
  <sheetViews>
    <sheetView workbookViewId="0">
      <selection activeCell="A55" sqref="A55"/>
    </sheetView>
  </sheetViews>
  <sheetFormatPr defaultRowHeight="15"/>
  <cols>
    <col min="1" max="1" width="106.7109375" customWidth="1"/>
  </cols>
  <sheetData>
    <row r="1" spans="1:1">
      <c r="A1" s="109" t="s">
        <v>34</v>
      </c>
    </row>
    <row r="2" spans="1:1" ht="15.75">
      <c r="A2" s="15"/>
    </row>
    <row r="3" spans="1:1" s="44" customFormat="1" ht="16.5" customHeight="1">
      <c r="A3" s="110" t="s">
        <v>249</v>
      </c>
    </row>
    <row r="4" spans="1:1" s="44" customFormat="1" ht="18.75" customHeight="1">
      <c r="A4" s="110" t="s">
        <v>176</v>
      </c>
    </row>
    <row r="5" spans="1:1" s="44" customFormat="1" ht="17.25" customHeight="1">
      <c r="A5" s="110" t="s">
        <v>230</v>
      </c>
    </row>
    <row r="6" spans="1:1" s="44" customFormat="1" ht="43.5" customHeight="1">
      <c r="A6" s="111" t="s">
        <v>250</v>
      </c>
    </row>
    <row r="7" spans="1:1" s="44" customFormat="1" ht="19.5" customHeight="1">
      <c r="A7" s="111" t="s">
        <v>251</v>
      </c>
    </row>
    <row r="8" spans="1:1" s="44" customFormat="1" ht="40.5" customHeight="1">
      <c r="A8" s="111" t="s">
        <v>252</v>
      </c>
    </row>
    <row r="9" spans="1:1" s="44" customFormat="1" ht="27.75" customHeight="1">
      <c r="A9" s="111" t="s">
        <v>253</v>
      </c>
    </row>
    <row r="10" spans="1:1" s="44" customFormat="1" ht="54.75" customHeight="1">
      <c r="A10" s="111" t="s">
        <v>254</v>
      </c>
    </row>
    <row r="11" spans="1:1" s="44" customFormat="1" ht="29.25" customHeight="1">
      <c r="A11" s="111" t="s">
        <v>255</v>
      </c>
    </row>
    <row r="12" spans="1:1" s="44" customFormat="1" ht="80.25" customHeight="1">
      <c r="A12" s="111" t="s">
        <v>256</v>
      </c>
    </row>
    <row r="13" spans="1:1" s="44" customFormat="1" ht="42" customHeight="1">
      <c r="A13" s="111" t="s">
        <v>257</v>
      </c>
    </row>
    <row r="14" spans="1:1" s="44" customFormat="1" ht="30.75" customHeight="1">
      <c r="A14" s="111" t="s">
        <v>258</v>
      </c>
    </row>
    <row r="15" spans="1:1" s="44" customFormat="1" ht="42" customHeight="1">
      <c r="A15" s="111" t="s">
        <v>259</v>
      </c>
    </row>
    <row r="16" spans="1:1" s="44" customFormat="1" ht="33" customHeight="1">
      <c r="A16" s="111" t="s">
        <v>260</v>
      </c>
    </row>
    <row r="17" spans="1:1" s="44" customFormat="1" ht="25.5" customHeight="1">
      <c r="A17" s="111" t="s">
        <v>177</v>
      </c>
    </row>
    <row r="18" spans="1:1" s="44" customFormat="1" ht="93.75" customHeight="1">
      <c r="A18" s="111" t="s">
        <v>231</v>
      </c>
    </row>
    <row r="19" spans="1:1" s="44" customFormat="1" ht="56.25" customHeight="1">
      <c r="A19" s="111" t="s">
        <v>178</v>
      </c>
    </row>
    <row r="20" spans="1:1" s="44" customFormat="1" ht="30.75" customHeight="1">
      <c r="A20" s="111" t="s">
        <v>179</v>
      </c>
    </row>
    <row r="21" spans="1:1" s="44" customFormat="1" ht="45.75" customHeight="1">
      <c r="A21" s="111" t="s">
        <v>180</v>
      </c>
    </row>
    <row r="22" spans="1:1" s="44" customFormat="1" ht="42" customHeight="1">
      <c r="A22" s="111" t="s">
        <v>232</v>
      </c>
    </row>
    <row r="23" spans="1:1" s="44" customFormat="1" ht="68.25" customHeight="1">
      <c r="A23" s="111" t="s">
        <v>183</v>
      </c>
    </row>
    <row r="24" spans="1:1" s="44" customFormat="1" ht="16.5" customHeight="1">
      <c r="A24" s="112" t="s">
        <v>181</v>
      </c>
    </row>
    <row r="25" spans="1:1" s="44" customFormat="1" ht="31.5" customHeight="1">
      <c r="A25" s="111" t="s">
        <v>182</v>
      </c>
    </row>
    <row r="26" spans="1:1">
      <c r="A26" s="9"/>
    </row>
    <row r="27" spans="1:1">
      <c r="A27" s="9"/>
    </row>
    <row r="28" spans="1:1">
      <c r="A28" s="9"/>
    </row>
    <row r="29" spans="1:1">
      <c r="A29" s="9"/>
    </row>
    <row r="30" spans="1:1">
      <c r="A30" s="9"/>
    </row>
    <row r="31" spans="1:1">
      <c r="A31" s="9"/>
    </row>
  </sheetData>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dimension ref="A1:D22"/>
  <sheetViews>
    <sheetView workbookViewId="0">
      <selection activeCell="E12" sqref="E12"/>
    </sheetView>
  </sheetViews>
  <sheetFormatPr defaultRowHeight="15"/>
  <cols>
    <col min="1" max="1" width="22" customWidth="1"/>
    <col min="2" max="4" width="21" customWidth="1"/>
  </cols>
  <sheetData>
    <row r="1" spans="1:4" ht="15.75">
      <c r="A1" s="284" t="s">
        <v>106</v>
      </c>
      <c r="B1" s="284"/>
      <c r="C1" s="284"/>
      <c r="D1" s="284"/>
    </row>
    <row r="3" spans="1:4" ht="18.75" customHeight="1">
      <c r="A3" s="285" t="s">
        <v>104</v>
      </c>
      <c r="B3" s="285"/>
      <c r="C3" s="285"/>
      <c r="D3" s="285"/>
    </row>
    <row r="4" spans="1:4" s="11" customFormat="1">
      <c r="A4" s="62"/>
      <c r="B4" s="62"/>
      <c r="C4" s="62"/>
      <c r="D4" s="53" t="s">
        <v>98</v>
      </c>
    </row>
    <row r="5" spans="1:4" ht="21.75" customHeight="1">
      <c r="A5" s="286"/>
      <c r="B5" s="292" t="s">
        <v>0</v>
      </c>
      <c r="C5" s="291" t="s">
        <v>12</v>
      </c>
      <c r="D5" s="292"/>
    </row>
    <row r="6" spans="1:4" ht="28.5" customHeight="1">
      <c r="A6" s="288"/>
      <c r="B6" s="311"/>
      <c r="C6" s="55" t="s">
        <v>20</v>
      </c>
      <c r="D6" s="56" t="s">
        <v>23</v>
      </c>
    </row>
    <row r="7" spans="1:4">
      <c r="A7" s="57" t="s">
        <v>267</v>
      </c>
      <c r="B7" s="189">
        <v>22.792766120970899</v>
      </c>
      <c r="C7" s="189">
        <v>22.649666325647299</v>
      </c>
      <c r="D7" s="189">
        <v>23.2968669097733</v>
      </c>
    </row>
    <row r="8" spans="1:4">
      <c r="A8" s="49" t="s">
        <v>268</v>
      </c>
      <c r="B8" s="189">
        <v>23.0985968837768</v>
      </c>
      <c r="C8" s="189">
        <v>23.317375602812501</v>
      </c>
      <c r="D8" s="189">
        <v>18.967703892492999</v>
      </c>
    </row>
    <row r="9" spans="1:4">
      <c r="A9" s="49" t="s">
        <v>269</v>
      </c>
      <c r="B9" s="189">
        <v>22.593039865513902</v>
      </c>
      <c r="C9" s="189">
        <v>22.593039865513902</v>
      </c>
      <c r="D9" s="255" t="s">
        <v>275</v>
      </c>
    </row>
    <row r="10" spans="1:4">
      <c r="A10" s="49" t="s">
        <v>270</v>
      </c>
      <c r="B10" s="189">
        <v>21.8082297099606</v>
      </c>
      <c r="C10" s="189">
        <v>21.803032062088501</v>
      </c>
      <c r="D10" s="189">
        <v>54.49</v>
      </c>
    </row>
    <row r="11" spans="1:4">
      <c r="A11" s="49" t="s">
        <v>77</v>
      </c>
      <c r="B11" s="146"/>
      <c r="C11" s="146"/>
      <c r="D11" s="146"/>
    </row>
    <row r="12" spans="1:4">
      <c r="A12" s="49" t="s">
        <v>271</v>
      </c>
      <c r="B12" s="189">
        <v>22.450220141700399</v>
      </c>
      <c r="C12" s="226" t="s">
        <v>275</v>
      </c>
      <c r="D12" s="189">
        <v>22.450220141700399</v>
      </c>
    </row>
    <row r="13" spans="1:4">
      <c r="A13" s="51" t="s">
        <v>272</v>
      </c>
      <c r="B13" s="191">
        <v>27.418894164916399</v>
      </c>
      <c r="C13" s="169" t="s">
        <v>275</v>
      </c>
      <c r="D13" s="191">
        <v>27.418894164916399</v>
      </c>
    </row>
    <row r="14" spans="1:4" ht="38.25" customHeight="1">
      <c r="A14" s="283" t="s">
        <v>228</v>
      </c>
      <c r="B14" s="283"/>
      <c r="C14" s="283"/>
      <c r="D14" s="283"/>
    </row>
    <row r="15" spans="1:4">
      <c r="A15" s="49"/>
      <c r="B15" s="58"/>
      <c r="C15" s="58"/>
      <c r="D15" s="58"/>
    </row>
    <row r="16" spans="1:4">
      <c r="A16" s="49"/>
      <c r="B16" s="58"/>
      <c r="C16" s="58"/>
      <c r="D16" s="58"/>
    </row>
    <row r="17" spans="1:4">
      <c r="A17" s="49"/>
      <c r="B17" s="58"/>
      <c r="C17" s="58"/>
      <c r="D17" s="58"/>
    </row>
    <row r="18" spans="1:4">
      <c r="A18" s="49"/>
      <c r="B18" s="58"/>
      <c r="C18" s="58"/>
      <c r="D18" s="58"/>
    </row>
    <row r="19" spans="1:4">
      <c r="A19" s="49"/>
      <c r="B19" s="58"/>
      <c r="C19" s="58"/>
      <c r="D19" s="58"/>
    </row>
    <row r="20" spans="1:4">
      <c r="A20" s="49"/>
      <c r="B20" s="58"/>
      <c r="C20" s="58"/>
      <c r="D20" s="58"/>
    </row>
    <row r="21" spans="1:4">
      <c r="A21" s="75"/>
      <c r="B21" s="63"/>
      <c r="C21" s="63"/>
      <c r="D21" s="63"/>
    </row>
    <row r="22" spans="1:4" ht="36" customHeight="1"/>
  </sheetData>
  <mergeCells count="6">
    <mergeCell ref="A1:D1"/>
    <mergeCell ref="A14:D14"/>
    <mergeCell ref="A3:D3"/>
    <mergeCell ref="A5:A6"/>
    <mergeCell ref="C5:D5"/>
    <mergeCell ref="B5:B6"/>
  </mergeCells>
  <pageMargins left="0.78740157480314965" right="0.39370078740157483" top="0.39370078740157483" bottom="0.39370078740157483" header="0.31496062992125984" footer="0.31496062992125984"/>
  <pageSetup paperSize="9" orientation="portrait" r:id="rId1"/>
</worksheet>
</file>

<file path=xl/worksheets/sheet41.xml><?xml version="1.0" encoding="utf-8"?>
<worksheet xmlns="http://schemas.openxmlformats.org/spreadsheetml/2006/main" xmlns:r="http://schemas.openxmlformats.org/officeDocument/2006/relationships">
  <dimension ref="A1:M32"/>
  <sheetViews>
    <sheetView zoomScale="80" zoomScaleNormal="80" workbookViewId="0">
      <selection activeCell="U22" sqref="U22"/>
    </sheetView>
  </sheetViews>
  <sheetFormatPr defaultRowHeight="15"/>
  <cols>
    <col min="1" max="1" width="17" customWidth="1"/>
    <col min="2" max="11" width="7.42578125" customWidth="1"/>
    <col min="13" max="13" width="11.140625" customWidth="1"/>
  </cols>
  <sheetData>
    <row r="1" spans="1:13">
      <c r="A1" s="285" t="s">
        <v>174</v>
      </c>
      <c r="B1" s="285"/>
      <c r="C1" s="285"/>
      <c r="D1" s="285"/>
      <c r="E1" s="285"/>
      <c r="F1" s="285"/>
      <c r="G1" s="285"/>
      <c r="H1" s="285"/>
      <c r="I1" s="285"/>
      <c r="J1" s="285"/>
      <c r="K1" s="285"/>
      <c r="M1" s="7"/>
    </row>
    <row r="2" spans="1:13">
      <c r="A2" s="62"/>
      <c r="B2" s="43"/>
      <c r="C2" s="43"/>
      <c r="D2" s="43"/>
      <c r="E2" s="43"/>
      <c r="F2" s="43"/>
      <c r="G2" s="43"/>
      <c r="H2" s="43"/>
      <c r="I2" s="43"/>
      <c r="J2" s="43"/>
      <c r="K2" s="43"/>
      <c r="M2" s="7"/>
    </row>
    <row r="3" spans="1:13">
      <c r="A3" s="46"/>
      <c r="B3" s="60">
        <v>2014</v>
      </c>
      <c r="C3" s="60">
        <v>2015</v>
      </c>
      <c r="D3" s="60">
        <v>2016</v>
      </c>
      <c r="E3" s="60">
        <v>2017</v>
      </c>
      <c r="F3" s="60">
        <v>2018</v>
      </c>
      <c r="G3" s="60">
        <v>2019</v>
      </c>
      <c r="H3" s="60">
        <v>2020</v>
      </c>
      <c r="I3" s="61">
        <v>2021</v>
      </c>
      <c r="J3" s="61">
        <v>2022</v>
      </c>
      <c r="K3" s="61">
        <v>2023</v>
      </c>
      <c r="L3" s="175">
        <v>2024</v>
      </c>
      <c r="M3" s="256">
        <v>2025</v>
      </c>
    </row>
    <row r="4" spans="1:13" ht="62.25" customHeight="1">
      <c r="A4" s="49" t="s">
        <v>235</v>
      </c>
      <c r="B4" s="170"/>
      <c r="C4" s="170"/>
      <c r="D4" s="170"/>
      <c r="E4" s="170"/>
      <c r="F4" s="170"/>
      <c r="G4" s="170"/>
      <c r="H4" s="170"/>
      <c r="I4" s="170"/>
      <c r="J4" s="170"/>
      <c r="K4" s="170"/>
      <c r="L4" s="171"/>
      <c r="M4" s="257"/>
    </row>
    <row r="5" spans="1:13">
      <c r="A5" s="49" t="s">
        <v>4</v>
      </c>
      <c r="B5" s="263">
        <v>98</v>
      </c>
      <c r="C5" s="263">
        <v>98.6</v>
      </c>
      <c r="D5" s="263">
        <v>98.3</v>
      </c>
      <c r="E5" s="263">
        <v>98.4</v>
      </c>
      <c r="F5" s="263">
        <v>98.5</v>
      </c>
      <c r="G5" s="263">
        <v>98.5</v>
      </c>
      <c r="H5" s="263">
        <v>98.7</v>
      </c>
      <c r="I5" s="263">
        <v>98.8</v>
      </c>
      <c r="J5" s="263">
        <v>98.784946133682894</v>
      </c>
      <c r="K5" s="263">
        <v>98.891214343697598</v>
      </c>
      <c r="L5" s="186">
        <v>98.9373685639097</v>
      </c>
      <c r="M5" s="146">
        <v>98.956941812054495</v>
      </c>
    </row>
    <row r="6" spans="1:13">
      <c r="A6" s="49" t="s">
        <v>5</v>
      </c>
      <c r="B6" s="263">
        <v>88.8</v>
      </c>
      <c r="C6" s="263">
        <v>88.8</v>
      </c>
      <c r="D6" s="263">
        <v>89.6</v>
      </c>
      <c r="E6" s="263">
        <v>90</v>
      </c>
      <c r="F6" s="263">
        <v>90.7</v>
      </c>
      <c r="G6" s="263">
        <v>90.7</v>
      </c>
      <c r="H6" s="263">
        <v>91.2</v>
      </c>
      <c r="I6" s="263">
        <v>91.8</v>
      </c>
      <c r="J6" s="263">
        <v>91.769625858257797</v>
      </c>
      <c r="K6" s="263">
        <v>92.180542570953406</v>
      </c>
      <c r="L6" s="186">
        <v>92.646705779127601</v>
      </c>
      <c r="M6" s="146">
        <v>92.823325938414598</v>
      </c>
    </row>
    <row r="7" spans="1:13" ht="28.5" customHeight="1">
      <c r="A7" s="82" t="s">
        <v>6</v>
      </c>
      <c r="B7" s="263">
        <v>66.900000000000006</v>
      </c>
      <c r="C7" s="263">
        <v>67</v>
      </c>
      <c r="D7" s="263">
        <v>67.2</v>
      </c>
      <c r="E7" s="263">
        <v>67</v>
      </c>
      <c r="F7" s="263">
        <v>67.3</v>
      </c>
      <c r="G7" s="263">
        <v>67.3</v>
      </c>
      <c r="H7" s="263">
        <v>67.2</v>
      </c>
      <c r="I7" s="263">
        <v>67</v>
      </c>
      <c r="J7" s="263">
        <v>66.670676299198703</v>
      </c>
      <c r="K7" s="263">
        <v>66.695200144657306</v>
      </c>
      <c r="L7" s="186">
        <v>66.182086841533703</v>
      </c>
      <c r="M7" s="146">
        <v>65.473635649674605</v>
      </c>
    </row>
    <row r="8" spans="1:13" s="11" customFormat="1" ht="24.75" customHeight="1">
      <c r="A8" s="126" t="s">
        <v>7</v>
      </c>
      <c r="B8" s="263">
        <v>24.3</v>
      </c>
      <c r="C8" s="263">
        <v>24.3</v>
      </c>
      <c r="D8" s="263">
        <v>24.2</v>
      </c>
      <c r="E8" s="263">
        <v>24.5</v>
      </c>
      <c r="F8" s="263">
        <v>24.8</v>
      </c>
      <c r="G8" s="263">
        <v>25.6</v>
      </c>
      <c r="H8" s="263">
        <v>25.9</v>
      </c>
      <c r="I8" s="263">
        <v>28.8</v>
      </c>
      <c r="J8" s="263">
        <v>29.6</v>
      </c>
      <c r="K8" s="263">
        <v>29.697549615356898</v>
      </c>
      <c r="L8" s="186">
        <v>30.324402626040001</v>
      </c>
      <c r="M8" s="146">
        <v>30.312919475566002</v>
      </c>
    </row>
    <row r="9" spans="1:13" ht="30" customHeight="1">
      <c r="A9" s="126" t="s">
        <v>57</v>
      </c>
      <c r="B9" s="263">
        <v>63.7</v>
      </c>
      <c r="C9" s="263">
        <v>63.8</v>
      </c>
      <c r="D9" s="263">
        <v>64.2</v>
      </c>
      <c r="E9" s="263">
        <v>64.2</v>
      </c>
      <c r="F9" s="263">
        <v>64.3</v>
      </c>
      <c r="G9" s="263">
        <v>64.2</v>
      </c>
      <c r="H9" s="263">
        <v>64.3</v>
      </c>
      <c r="I9" s="263">
        <v>63.9</v>
      </c>
      <c r="J9" s="263">
        <v>62.999861608858502</v>
      </c>
      <c r="K9" s="263">
        <v>62.916780971386999</v>
      </c>
      <c r="L9" s="186">
        <v>63.417698491290103</v>
      </c>
      <c r="M9" s="146">
        <v>62.652996631051401</v>
      </c>
    </row>
    <row r="10" spans="1:13" ht="25.5" customHeight="1">
      <c r="A10" s="126" t="s">
        <v>8</v>
      </c>
      <c r="B10" s="263">
        <v>68.3</v>
      </c>
      <c r="C10" s="263">
        <v>69.900000000000006</v>
      </c>
      <c r="D10" s="263">
        <v>70.400000000000006</v>
      </c>
      <c r="E10" s="263">
        <v>71.3</v>
      </c>
      <c r="F10" s="263">
        <v>73.2</v>
      </c>
      <c r="G10" s="263">
        <v>73.5</v>
      </c>
      <c r="H10" s="263">
        <v>75.5</v>
      </c>
      <c r="I10" s="263">
        <v>76.599999999999994</v>
      </c>
      <c r="J10" s="263">
        <v>76.7</v>
      </c>
      <c r="K10" s="263">
        <v>78.185821672669107</v>
      </c>
      <c r="L10" s="186">
        <v>78.812843781022096</v>
      </c>
      <c r="M10" s="146">
        <v>79.043742543901601</v>
      </c>
    </row>
    <row r="11" spans="1:13" s="11" customFormat="1" ht="25.5" customHeight="1">
      <c r="A11" s="126" t="s">
        <v>9</v>
      </c>
      <c r="B11" s="263">
        <v>67.7</v>
      </c>
      <c r="C11" s="263">
        <v>68.400000000000006</v>
      </c>
      <c r="D11" s="263">
        <v>68.900000000000006</v>
      </c>
      <c r="E11" s="263">
        <v>68.900000000000006</v>
      </c>
      <c r="F11" s="263">
        <v>69</v>
      </c>
      <c r="G11" s="263">
        <v>69</v>
      </c>
      <c r="H11" s="263">
        <v>88.7</v>
      </c>
      <c r="I11" s="263">
        <v>69.5</v>
      </c>
      <c r="J11" s="263">
        <v>68.871888919300801</v>
      </c>
      <c r="K11" s="263">
        <v>68.805257123947001</v>
      </c>
      <c r="L11" s="172">
        <v>67.702173078902803</v>
      </c>
      <c r="M11" s="258">
        <v>66.654818553533701</v>
      </c>
    </row>
    <row r="12" spans="1:13" ht="57">
      <c r="A12" s="49" t="s">
        <v>10</v>
      </c>
      <c r="B12" s="263"/>
      <c r="C12" s="263"/>
      <c r="D12" s="263"/>
      <c r="E12" s="263"/>
      <c r="F12" s="263"/>
      <c r="G12" s="263"/>
      <c r="H12" s="263"/>
      <c r="I12" s="263"/>
      <c r="J12" s="263"/>
      <c r="K12" s="263"/>
      <c r="L12" s="264"/>
      <c r="M12" s="217"/>
    </row>
    <row r="13" spans="1:13" ht="14.25" customHeight="1">
      <c r="A13" s="49" t="s">
        <v>4</v>
      </c>
      <c r="B13" s="263">
        <v>98.6</v>
      </c>
      <c r="C13" s="263">
        <v>98.4</v>
      </c>
      <c r="D13" s="263">
        <v>98.5</v>
      </c>
      <c r="E13" s="263">
        <v>98.5</v>
      </c>
      <c r="F13" s="263">
        <v>98.6</v>
      </c>
      <c r="G13" s="263">
        <v>98.6</v>
      </c>
      <c r="H13" s="263">
        <v>98.8</v>
      </c>
      <c r="I13" s="263">
        <v>98.9</v>
      </c>
      <c r="J13" s="263">
        <v>98.904009893839202</v>
      </c>
      <c r="K13" s="263">
        <v>99.028898204448296</v>
      </c>
      <c r="L13" s="186">
        <v>99.077498557930198</v>
      </c>
      <c r="M13" s="146">
        <v>99.092929955765499</v>
      </c>
    </row>
    <row r="14" spans="1:13" ht="18" customHeight="1">
      <c r="A14" s="49" t="s">
        <v>5</v>
      </c>
      <c r="B14" s="263">
        <v>94.9</v>
      </c>
      <c r="C14" s="263">
        <v>94.9</v>
      </c>
      <c r="D14" s="263">
        <v>95.1</v>
      </c>
      <c r="E14" s="263">
        <v>95.2</v>
      </c>
      <c r="F14" s="263">
        <v>95.4</v>
      </c>
      <c r="G14" s="263">
        <v>95.4</v>
      </c>
      <c r="H14" s="263">
        <v>95.7</v>
      </c>
      <c r="I14" s="263">
        <v>95.9</v>
      </c>
      <c r="J14" s="263">
        <v>95.993707505917897</v>
      </c>
      <c r="K14" s="263">
        <v>96.220152936684698</v>
      </c>
      <c r="L14" s="186">
        <v>96.600962901205506</v>
      </c>
      <c r="M14" s="146">
        <v>96.721828733375304</v>
      </c>
    </row>
    <row r="15" spans="1:13" ht="29.25" customHeight="1">
      <c r="A15" s="82" t="s">
        <v>6</v>
      </c>
      <c r="B15" s="263">
        <v>87.2</v>
      </c>
      <c r="C15" s="263">
        <v>84.9</v>
      </c>
      <c r="D15" s="263">
        <v>85</v>
      </c>
      <c r="E15" s="263">
        <v>85.1</v>
      </c>
      <c r="F15" s="263">
        <v>85.1</v>
      </c>
      <c r="G15" s="263">
        <v>85</v>
      </c>
      <c r="H15" s="263">
        <v>84.9</v>
      </c>
      <c r="I15" s="263">
        <v>84.9</v>
      </c>
      <c r="J15" s="263">
        <v>84.813151242375099</v>
      </c>
      <c r="K15" s="263">
        <v>84.702291351697099</v>
      </c>
      <c r="L15" s="186">
        <v>83.821321430782405</v>
      </c>
      <c r="M15" s="146">
        <v>82.877583785087694</v>
      </c>
    </row>
    <row r="16" spans="1:13" ht="24.75" customHeight="1">
      <c r="A16" s="126" t="s">
        <v>7</v>
      </c>
      <c r="B16" s="263">
        <v>13.7</v>
      </c>
      <c r="C16" s="263">
        <v>14</v>
      </c>
      <c r="D16" s="263">
        <v>13.9</v>
      </c>
      <c r="E16" s="263">
        <v>13.7</v>
      </c>
      <c r="F16" s="263">
        <v>13.8</v>
      </c>
      <c r="G16" s="263">
        <v>14.8</v>
      </c>
      <c r="H16" s="263">
        <v>15.1</v>
      </c>
      <c r="I16" s="263">
        <v>17.899999999999999</v>
      </c>
      <c r="J16" s="263">
        <v>18.3</v>
      </c>
      <c r="K16" s="263">
        <v>18.257147130367599</v>
      </c>
      <c r="L16" s="186">
        <v>19.086445378058102</v>
      </c>
      <c r="M16" s="146">
        <v>18.988562865672801</v>
      </c>
    </row>
    <row r="17" spans="1:13" s="11" customFormat="1" ht="28.5" customHeight="1">
      <c r="A17" s="126" t="s">
        <v>57</v>
      </c>
      <c r="B17" s="263">
        <v>82</v>
      </c>
      <c r="C17" s="263">
        <v>81.900000000000006</v>
      </c>
      <c r="D17" s="263">
        <v>82.2</v>
      </c>
      <c r="E17" s="263">
        <v>82.4</v>
      </c>
      <c r="F17" s="263">
        <v>82.3</v>
      </c>
      <c r="G17" s="263">
        <v>82.3</v>
      </c>
      <c r="H17" s="263">
        <v>82.4</v>
      </c>
      <c r="I17" s="263">
        <v>82.3</v>
      </c>
      <c r="J17" s="263">
        <v>81.8</v>
      </c>
      <c r="K17" s="263">
        <v>81.823869334348998</v>
      </c>
      <c r="L17" s="186">
        <v>82.208337473065001</v>
      </c>
      <c r="M17" s="146">
        <v>81.289478507062398</v>
      </c>
    </row>
    <row r="18" spans="1:13" ht="23.25">
      <c r="A18" s="126" t="s">
        <v>8</v>
      </c>
      <c r="B18" s="263">
        <v>68.3</v>
      </c>
      <c r="C18" s="263">
        <v>86.1</v>
      </c>
      <c r="D18" s="263">
        <v>86</v>
      </c>
      <c r="E18" s="263">
        <v>86.2</v>
      </c>
      <c r="F18" s="263">
        <v>87.4</v>
      </c>
      <c r="G18" s="263">
        <v>87.3</v>
      </c>
      <c r="H18" s="263">
        <v>69.3</v>
      </c>
      <c r="I18" s="263">
        <v>89.7</v>
      </c>
      <c r="J18" s="263">
        <v>90</v>
      </c>
      <c r="K18" s="263">
        <v>89.746526529092407</v>
      </c>
      <c r="L18" s="186">
        <v>90.238981729217301</v>
      </c>
      <c r="M18" s="146">
        <v>90.360590976979694</v>
      </c>
    </row>
    <row r="19" spans="1:13" ht="21.75" customHeight="1">
      <c r="A19" s="49" t="s">
        <v>9</v>
      </c>
      <c r="B19" s="263">
        <v>78.7</v>
      </c>
      <c r="C19" s="263">
        <v>78.599999999999994</v>
      </c>
      <c r="D19" s="263">
        <v>79</v>
      </c>
      <c r="E19" s="263">
        <v>79.400000000000006</v>
      </c>
      <c r="F19" s="263">
        <v>79.5</v>
      </c>
      <c r="G19" s="263">
        <v>79.5</v>
      </c>
      <c r="H19" s="263">
        <v>80</v>
      </c>
      <c r="I19" s="263">
        <v>80.7</v>
      </c>
      <c r="J19" s="263">
        <v>80.403461179466504</v>
      </c>
      <c r="K19" s="263">
        <v>80.505443356825197</v>
      </c>
      <c r="L19" s="172">
        <v>79.135247507425703</v>
      </c>
      <c r="M19" s="258">
        <v>78.086095172083603</v>
      </c>
    </row>
    <row r="20" spans="1:13" s="11" customFormat="1" ht="63" customHeight="1">
      <c r="A20" s="49" t="s">
        <v>11</v>
      </c>
      <c r="B20" s="263"/>
      <c r="C20" s="263"/>
      <c r="D20" s="263"/>
      <c r="E20" s="263"/>
      <c r="F20" s="263"/>
      <c r="G20" s="263"/>
      <c r="H20" s="263"/>
      <c r="I20" s="263"/>
      <c r="J20" s="263"/>
      <c r="K20" s="263"/>
      <c r="L20" s="264"/>
      <c r="M20" s="193"/>
    </row>
    <row r="21" spans="1:13" ht="40.5" customHeight="1">
      <c r="A21" s="49" t="s">
        <v>4</v>
      </c>
      <c r="B21" s="263">
        <v>97.8</v>
      </c>
      <c r="C21" s="263">
        <v>100</v>
      </c>
      <c r="D21" s="263">
        <v>97.7</v>
      </c>
      <c r="E21" s="263">
        <v>97.7</v>
      </c>
      <c r="F21" s="263">
        <v>98.2</v>
      </c>
      <c r="G21" s="263">
        <v>98.2</v>
      </c>
      <c r="H21" s="263">
        <v>98.3</v>
      </c>
      <c r="I21" s="263">
        <v>98.3</v>
      </c>
      <c r="J21" s="263">
        <v>98.392210338070498</v>
      </c>
      <c r="K21" s="263">
        <v>98.441062930735995</v>
      </c>
      <c r="L21" s="186">
        <v>98.477641310989</v>
      </c>
      <c r="M21" s="146">
        <v>98.512328355987293</v>
      </c>
    </row>
    <row r="22" spans="1:13" ht="36.75" customHeight="1">
      <c r="A22" s="49" t="s">
        <v>5</v>
      </c>
      <c r="B22" s="263">
        <v>69.099999999999994</v>
      </c>
      <c r="C22" s="263">
        <v>70.7</v>
      </c>
      <c r="D22" s="263">
        <v>69.900000000000006</v>
      </c>
      <c r="E22" s="263">
        <v>71.400000000000006</v>
      </c>
      <c r="F22" s="263">
        <v>73.5</v>
      </c>
      <c r="G22" s="263">
        <v>74</v>
      </c>
      <c r="H22" s="263">
        <v>75.2</v>
      </c>
      <c r="I22" s="263">
        <v>77.599999999999994</v>
      </c>
      <c r="J22" s="263">
        <v>77.836351246007297</v>
      </c>
      <c r="K22" s="263">
        <v>78.973211631562293</v>
      </c>
      <c r="L22" s="186">
        <v>79.673895947933602</v>
      </c>
      <c r="M22" s="146">
        <v>80.077164737490193</v>
      </c>
    </row>
    <row r="23" spans="1:13" ht="36" customHeight="1">
      <c r="A23" s="82" t="s">
        <v>6</v>
      </c>
      <c r="B23" s="263">
        <v>3.9</v>
      </c>
      <c r="C23" s="263">
        <v>4</v>
      </c>
      <c r="D23" s="263">
        <v>3.9</v>
      </c>
      <c r="E23" s="263">
        <v>3.6</v>
      </c>
      <c r="F23" s="263">
        <v>4.0999999999999996</v>
      </c>
      <c r="G23" s="263">
        <v>4.7</v>
      </c>
      <c r="H23" s="263">
        <v>4.8</v>
      </c>
      <c r="I23" s="263">
        <v>5.7</v>
      </c>
      <c r="J23" s="263">
        <v>6.8271158251285602</v>
      </c>
      <c r="K23" s="263">
        <v>7.8217962033533901</v>
      </c>
      <c r="L23" s="186">
        <v>8.3126997911803908</v>
      </c>
      <c r="M23" s="146">
        <v>8.5713990389296306</v>
      </c>
    </row>
    <row r="24" spans="1:13" ht="34.5" customHeight="1">
      <c r="A24" s="49" t="s">
        <v>7</v>
      </c>
      <c r="B24" s="263">
        <v>62.2</v>
      </c>
      <c r="C24" s="263">
        <v>63.4</v>
      </c>
      <c r="D24" s="263">
        <v>61</v>
      </c>
      <c r="E24" s="263">
        <v>62.5</v>
      </c>
      <c r="F24" s="263">
        <v>63.8</v>
      </c>
      <c r="G24" s="263">
        <v>63.8</v>
      </c>
      <c r="H24" s="263">
        <v>64</v>
      </c>
      <c r="I24" s="263">
        <v>66</v>
      </c>
      <c r="J24" s="263">
        <v>66.7</v>
      </c>
      <c r="K24" s="263">
        <v>67.101449501561703</v>
      </c>
      <c r="L24" s="186">
        <v>67.192992039504503</v>
      </c>
      <c r="M24" s="146">
        <v>67.3379217490114</v>
      </c>
    </row>
    <row r="25" spans="1:13" ht="23.25">
      <c r="A25" s="126" t="s">
        <v>57</v>
      </c>
      <c r="B25" s="263">
        <v>0.7</v>
      </c>
      <c r="C25" s="173" t="s">
        <v>236</v>
      </c>
      <c r="D25" s="173" t="s">
        <v>236</v>
      </c>
      <c r="E25" s="173" t="s">
        <v>236</v>
      </c>
      <c r="F25" s="173" t="s">
        <v>236</v>
      </c>
      <c r="G25" s="173" t="s">
        <v>236</v>
      </c>
      <c r="H25" s="173" t="s">
        <v>236</v>
      </c>
      <c r="I25" s="263">
        <v>0.9</v>
      </c>
      <c r="J25" s="263">
        <v>1</v>
      </c>
      <c r="K25" s="263">
        <v>1.1008753513046501</v>
      </c>
      <c r="L25" s="186">
        <v>1.7708761953512999</v>
      </c>
      <c r="M25" s="146">
        <v>1.72098895959374</v>
      </c>
    </row>
    <row r="26" spans="1:13" ht="23.25">
      <c r="A26" s="126" t="s">
        <v>8</v>
      </c>
      <c r="B26" s="263">
        <v>6.21</v>
      </c>
      <c r="C26" s="263">
        <v>13.8</v>
      </c>
      <c r="D26" s="263">
        <v>15.2</v>
      </c>
      <c r="E26" s="263">
        <v>19.100000000000001</v>
      </c>
      <c r="F26" s="263">
        <v>23.1</v>
      </c>
      <c r="G26" s="263">
        <v>24.5</v>
      </c>
      <c r="H26" s="263">
        <v>28.2</v>
      </c>
      <c r="I26" s="263">
        <v>31.5</v>
      </c>
      <c r="J26" s="263">
        <v>33</v>
      </c>
      <c r="K26" s="263">
        <v>40.388598399189299</v>
      </c>
      <c r="L26" s="186">
        <v>41.326886209038797</v>
      </c>
      <c r="M26" s="146">
        <v>42.043288266710903</v>
      </c>
    </row>
    <row r="27" spans="1:13" ht="23.25">
      <c r="A27" s="51" t="s">
        <v>9</v>
      </c>
      <c r="B27" s="265">
        <v>30.4</v>
      </c>
      <c r="C27" s="265">
        <v>34.200000000000003</v>
      </c>
      <c r="D27" s="265">
        <v>33</v>
      </c>
      <c r="E27" s="265">
        <v>32.200000000000003</v>
      </c>
      <c r="F27" s="265">
        <v>31.6</v>
      </c>
      <c r="G27" s="265">
        <v>31.7</v>
      </c>
      <c r="H27" s="265">
        <v>31.6</v>
      </c>
      <c r="I27" s="265">
        <v>31.3</v>
      </c>
      <c r="J27" s="265">
        <v>30.834612082830098</v>
      </c>
      <c r="K27" s="265">
        <v>30.552005537848199</v>
      </c>
      <c r="L27" s="174">
        <v>30.193458858221401</v>
      </c>
      <c r="M27" s="174">
        <v>29.280241138650801</v>
      </c>
    </row>
    <row r="28" spans="1:13">
      <c r="B28" s="125"/>
      <c r="C28" s="125"/>
      <c r="D28" s="125"/>
      <c r="E28" s="125"/>
      <c r="F28" s="125"/>
      <c r="G28" s="125"/>
      <c r="H28" s="125"/>
      <c r="I28" s="125"/>
      <c r="J28" s="125"/>
      <c r="K28" s="125"/>
    </row>
    <row r="29" spans="1:13" s="11" customFormat="1">
      <c r="B29" s="125"/>
      <c r="C29" s="125"/>
      <c r="D29" s="125"/>
      <c r="E29" s="125"/>
      <c r="F29" s="125"/>
      <c r="G29" s="125"/>
      <c r="H29" s="125"/>
      <c r="I29" s="125"/>
      <c r="J29" s="125"/>
      <c r="K29" s="125"/>
    </row>
    <row r="30" spans="1:13" ht="23.25" customHeight="1">
      <c r="B30" s="176"/>
      <c r="C30" s="176"/>
      <c r="D30" s="176"/>
      <c r="E30" s="176"/>
      <c r="F30" s="176"/>
      <c r="G30" s="176"/>
      <c r="H30" s="176"/>
      <c r="I30" s="176"/>
      <c r="J30" s="176"/>
      <c r="K30" s="176"/>
      <c r="L30" s="7"/>
    </row>
    <row r="31" spans="1:13">
      <c r="B31" s="7"/>
      <c r="C31" s="7"/>
      <c r="D31" s="7"/>
      <c r="E31" s="7"/>
      <c r="F31" s="7"/>
      <c r="G31" s="7"/>
      <c r="H31" s="7"/>
      <c r="I31" s="7"/>
      <c r="J31" s="7"/>
      <c r="K31" s="7"/>
      <c r="L31" s="7"/>
    </row>
    <row r="32" spans="1:13">
      <c r="B32" s="7"/>
      <c r="C32" s="7"/>
      <c r="D32" s="7"/>
      <c r="E32" s="7"/>
      <c r="F32" s="7"/>
      <c r="G32" s="7"/>
      <c r="H32" s="7"/>
      <c r="I32" s="7"/>
      <c r="J32" s="7"/>
      <c r="K32" s="7"/>
      <c r="L32" s="7"/>
    </row>
  </sheetData>
  <mergeCells count="1">
    <mergeCell ref="A1:K1"/>
  </mergeCells>
  <pageMargins left="0.78740157480314965" right="0.39370078740157483" top="0.39370078740157483" bottom="0.39370078740157483" header="0.31496062992125984" footer="0.31496062992125984"/>
  <pageSetup paperSize="9" orientation="portrait" r:id="rId1"/>
</worksheet>
</file>

<file path=xl/worksheets/sheet42.xml><?xml version="1.0" encoding="utf-8"?>
<worksheet xmlns="http://schemas.openxmlformats.org/spreadsheetml/2006/main" xmlns:r="http://schemas.openxmlformats.org/officeDocument/2006/relationships">
  <dimension ref="A1:J86"/>
  <sheetViews>
    <sheetView zoomScale="80" zoomScaleNormal="80" workbookViewId="0">
      <selection activeCell="I54" sqref="I54"/>
    </sheetView>
  </sheetViews>
  <sheetFormatPr defaultRowHeight="15"/>
  <cols>
    <col min="1" max="1" width="16.140625" style="11" customWidth="1"/>
    <col min="2" max="7" width="13" style="11" customWidth="1"/>
    <col min="8" max="8" width="13.5703125" style="11" customWidth="1"/>
    <col min="9" max="10" width="13" style="11" customWidth="1"/>
    <col min="11" max="16384" width="9.140625" style="11"/>
  </cols>
  <sheetData>
    <row r="1" spans="1:10" ht="15.75" customHeight="1">
      <c r="A1" s="285" t="s">
        <v>108</v>
      </c>
      <c r="B1" s="285"/>
      <c r="C1" s="285"/>
      <c r="D1" s="285"/>
      <c r="E1" s="285"/>
      <c r="F1" s="285"/>
      <c r="G1" s="285"/>
      <c r="H1" s="285"/>
      <c r="I1" s="285"/>
      <c r="J1" s="285"/>
    </row>
    <row r="2" spans="1:10">
      <c r="A2" s="43"/>
      <c r="B2" s="43"/>
      <c r="C2" s="43"/>
      <c r="D2" s="43"/>
      <c r="E2" s="77"/>
      <c r="F2" s="43"/>
      <c r="G2" s="43"/>
      <c r="H2" s="43"/>
      <c r="I2" s="43"/>
      <c r="J2" s="86" t="s">
        <v>107</v>
      </c>
    </row>
    <row r="3" spans="1:10" ht="21.75" customHeight="1">
      <c r="A3" s="323"/>
      <c r="B3" s="291" t="s">
        <v>0</v>
      </c>
      <c r="C3" s="289"/>
      <c r="D3" s="289"/>
      <c r="E3" s="289"/>
      <c r="F3" s="289"/>
      <c r="G3" s="289"/>
      <c r="H3" s="289"/>
      <c r="I3" s="289"/>
      <c r="J3" s="289"/>
    </row>
    <row r="4" spans="1:10" ht="24" customHeight="1">
      <c r="A4" s="305"/>
      <c r="B4" s="291" t="s">
        <v>55</v>
      </c>
      <c r="C4" s="289"/>
      <c r="D4" s="289"/>
      <c r="E4" s="289"/>
      <c r="F4" s="289"/>
      <c r="G4" s="289"/>
      <c r="H4" s="289"/>
      <c r="I4" s="289"/>
      <c r="J4" s="292"/>
    </row>
    <row r="5" spans="1:10" ht="51.75" customHeight="1">
      <c r="A5" s="306"/>
      <c r="B5" s="79" t="s">
        <v>4</v>
      </c>
      <c r="C5" s="79" t="s">
        <v>5</v>
      </c>
      <c r="D5" s="79" t="s">
        <v>6</v>
      </c>
      <c r="E5" s="79" t="s">
        <v>56</v>
      </c>
      <c r="F5" s="79" t="s">
        <v>8</v>
      </c>
      <c r="G5" s="79" t="s">
        <v>57</v>
      </c>
      <c r="H5" s="79" t="s">
        <v>58</v>
      </c>
      <c r="I5" s="59" t="s">
        <v>59</v>
      </c>
      <c r="J5" s="56" t="s">
        <v>9</v>
      </c>
    </row>
    <row r="6" spans="1:10">
      <c r="A6" s="57" t="s">
        <v>267</v>
      </c>
      <c r="B6" s="146">
        <v>98.956941812054495</v>
      </c>
      <c r="C6" s="146">
        <v>92.823325938414598</v>
      </c>
      <c r="D6" s="146">
        <v>65.473635649674605</v>
      </c>
      <c r="E6" s="146">
        <v>34.876606208289303</v>
      </c>
      <c r="F6" s="146">
        <v>79.043742543901601</v>
      </c>
      <c r="G6" s="146">
        <v>62.652996631051401</v>
      </c>
      <c r="H6" s="146">
        <v>15.1809199900047</v>
      </c>
      <c r="I6" s="146">
        <v>30.312919475566002</v>
      </c>
      <c r="J6" s="258">
        <v>66.654818553533701</v>
      </c>
    </row>
    <row r="7" spans="1:10">
      <c r="A7" s="49" t="s">
        <v>268</v>
      </c>
      <c r="B7" s="146">
        <v>99.620790916771298</v>
      </c>
      <c r="C7" s="146">
        <v>96.562869315190397</v>
      </c>
      <c r="D7" s="146">
        <v>83.227124839407395</v>
      </c>
      <c r="E7" s="146">
        <v>17.517111221265498</v>
      </c>
      <c r="F7" s="146">
        <v>91.483421601304102</v>
      </c>
      <c r="G7" s="146">
        <v>85.253526396450695</v>
      </c>
      <c r="H7" s="146">
        <v>9.7757104246426305</v>
      </c>
      <c r="I7" s="146">
        <v>10.6561651334413</v>
      </c>
      <c r="J7" s="258">
        <v>84.753980208743101</v>
      </c>
    </row>
    <row r="8" spans="1:10">
      <c r="A8" s="49" t="s">
        <v>269</v>
      </c>
      <c r="B8" s="146">
        <v>93.947666488145998</v>
      </c>
      <c r="C8" s="146">
        <v>84.143323377089004</v>
      </c>
      <c r="D8" s="146">
        <v>21.323277131773501</v>
      </c>
      <c r="E8" s="146">
        <v>78.676722868226506</v>
      </c>
      <c r="F8" s="146">
        <v>68.607159866665199</v>
      </c>
      <c r="G8" s="146">
        <v>2.7013100189322401</v>
      </c>
      <c r="H8" s="146">
        <v>16.124351965591501</v>
      </c>
      <c r="I8" s="146">
        <v>95.562418215430398</v>
      </c>
      <c r="J8" s="258">
        <v>0.42533980269758498</v>
      </c>
    </row>
    <row r="9" spans="1:10">
      <c r="A9" s="49" t="s">
        <v>270</v>
      </c>
      <c r="B9" s="146">
        <v>99.696742781938397</v>
      </c>
      <c r="C9" s="146">
        <v>99.670317275821802</v>
      </c>
      <c r="D9" s="146">
        <v>98.543780139207499</v>
      </c>
      <c r="E9" s="146">
        <v>1.5268890065859799</v>
      </c>
      <c r="F9" s="146">
        <v>94.365361664674595</v>
      </c>
      <c r="G9" s="146">
        <v>98.330696780257398</v>
      </c>
      <c r="H9" s="146">
        <v>1.2436417487956499</v>
      </c>
      <c r="I9" s="146">
        <v>3.4125484223772902</v>
      </c>
      <c r="J9" s="258">
        <v>96.288301762850196</v>
      </c>
    </row>
    <row r="10" spans="1:10">
      <c r="A10" s="49" t="s">
        <v>77</v>
      </c>
      <c r="B10" s="146"/>
      <c r="C10" s="146"/>
      <c r="D10" s="146"/>
      <c r="E10" s="146"/>
      <c r="F10" s="146"/>
      <c r="G10" s="146"/>
      <c r="H10" s="146"/>
      <c r="I10" s="146"/>
      <c r="J10" s="146"/>
    </row>
    <row r="11" spans="1:10">
      <c r="A11" s="49" t="s">
        <v>271</v>
      </c>
      <c r="B11" s="146">
        <v>99.923418680771505</v>
      </c>
      <c r="C11" s="146">
        <v>74.705452902336603</v>
      </c>
      <c r="D11" s="146">
        <v>12.527248227785201</v>
      </c>
      <c r="E11" s="146">
        <v>87.596456867120196</v>
      </c>
      <c r="F11" s="146">
        <v>53.8515454815211</v>
      </c>
      <c r="G11" s="146">
        <v>0.62129014309122699</v>
      </c>
      <c r="H11" s="146">
        <v>59.146860327644703</v>
      </c>
      <c r="I11" s="146">
        <v>96.506100337950301</v>
      </c>
      <c r="J11" s="258">
        <v>1.1151152420297299</v>
      </c>
    </row>
    <row r="12" spans="1:10">
      <c r="A12" s="51" t="s">
        <v>272</v>
      </c>
      <c r="B12" s="187">
        <v>97.106095856081495</v>
      </c>
      <c r="C12" s="187">
        <v>94.166343408118095</v>
      </c>
      <c r="D12" s="187">
        <v>2.0062983807627202</v>
      </c>
      <c r="E12" s="187">
        <v>98.147320442678605</v>
      </c>
      <c r="F12" s="187">
        <v>11.420182423440499</v>
      </c>
      <c r="G12" s="187">
        <v>2.1357718309940301</v>
      </c>
      <c r="H12" s="187">
        <v>8.1428208277083094</v>
      </c>
      <c r="I12" s="187">
        <v>20.333803858554901</v>
      </c>
      <c r="J12" s="174">
        <v>74.644816669195095</v>
      </c>
    </row>
    <row r="13" spans="1:10">
      <c r="A13" s="49"/>
      <c r="B13" s="58"/>
      <c r="C13" s="58"/>
      <c r="D13" s="58"/>
      <c r="E13" s="58"/>
      <c r="F13" s="58"/>
      <c r="G13" s="58"/>
      <c r="H13" s="58"/>
      <c r="I13" s="58"/>
      <c r="J13" s="58"/>
    </row>
    <row r="14" spans="1:10">
      <c r="A14" s="49"/>
      <c r="B14" s="58"/>
      <c r="C14" s="58"/>
      <c r="D14" s="58"/>
      <c r="E14" s="58"/>
      <c r="F14" s="58"/>
      <c r="G14" s="58"/>
      <c r="H14" s="58"/>
      <c r="I14" s="58"/>
      <c r="J14" s="58"/>
    </row>
    <row r="15" spans="1:10">
      <c r="A15" s="49"/>
      <c r="B15" s="58"/>
      <c r="C15" s="58"/>
      <c r="D15" s="58"/>
      <c r="E15" s="58"/>
      <c r="F15" s="58"/>
      <c r="G15" s="58"/>
      <c r="H15" s="58"/>
      <c r="I15" s="58"/>
      <c r="J15" s="58"/>
    </row>
    <row r="16" spans="1:10">
      <c r="A16" s="43"/>
      <c r="B16" s="43"/>
      <c r="C16" s="43"/>
      <c r="D16" s="43"/>
      <c r="E16" s="43"/>
      <c r="F16" s="43"/>
      <c r="G16" s="43"/>
      <c r="H16" s="43"/>
      <c r="I16" s="43"/>
      <c r="J16" s="86" t="s">
        <v>91</v>
      </c>
    </row>
    <row r="17" spans="1:10" ht="21" customHeight="1">
      <c r="A17" s="323"/>
      <c r="B17" s="291" t="s">
        <v>16</v>
      </c>
      <c r="C17" s="289"/>
      <c r="D17" s="289"/>
      <c r="E17" s="289"/>
      <c r="F17" s="289"/>
      <c r="G17" s="289"/>
      <c r="H17" s="289"/>
      <c r="I17" s="289"/>
      <c r="J17" s="289"/>
    </row>
    <row r="18" spans="1:10" ht="21" customHeight="1">
      <c r="A18" s="305"/>
      <c r="B18" s="291" t="s">
        <v>55</v>
      </c>
      <c r="C18" s="289"/>
      <c r="D18" s="289"/>
      <c r="E18" s="289"/>
      <c r="F18" s="289"/>
      <c r="G18" s="289"/>
      <c r="H18" s="289"/>
      <c r="I18" s="289"/>
      <c r="J18" s="292"/>
    </row>
    <row r="19" spans="1:10" ht="58.5" customHeight="1">
      <c r="A19" s="306"/>
      <c r="B19" s="79" t="s">
        <v>4</v>
      </c>
      <c r="C19" s="79" t="s">
        <v>5</v>
      </c>
      <c r="D19" s="79" t="s">
        <v>6</v>
      </c>
      <c r="E19" s="79" t="s">
        <v>56</v>
      </c>
      <c r="F19" s="79" t="s">
        <v>8</v>
      </c>
      <c r="G19" s="79" t="s">
        <v>57</v>
      </c>
      <c r="H19" s="79" t="s">
        <v>58</v>
      </c>
      <c r="I19" s="59" t="s">
        <v>59</v>
      </c>
      <c r="J19" s="56" t="s">
        <v>9</v>
      </c>
    </row>
    <row r="20" spans="1:10">
      <c r="A20" s="57" t="s">
        <v>267</v>
      </c>
      <c r="B20" s="146">
        <v>99.092929955765499</v>
      </c>
      <c r="C20" s="146">
        <v>96.721828733375304</v>
      </c>
      <c r="D20" s="146">
        <v>82.877583785087694</v>
      </c>
      <c r="E20" s="146">
        <v>17.542311462961301</v>
      </c>
      <c r="F20" s="146">
        <v>90.360590976979694</v>
      </c>
      <c r="G20" s="146">
        <v>81.289478507062398</v>
      </c>
      <c r="H20" s="146">
        <v>6.4363333104369902</v>
      </c>
      <c r="I20" s="146">
        <v>18.988562865672801</v>
      </c>
      <c r="J20" s="258">
        <v>78.086095172083603</v>
      </c>
    </row>
    <row r="21" spans="1:10">
      <c r="A21" s="49" t="s">
        <v>268</v>
      </c>
      <c r="B21" s="146">
        <v>99.746148159999905</v>
      </c>
      <c r="C21" s="146">
        <v>97.572364496298604</v>
      </c>
      <c r="D21" s="146">
        <v>87.001118075343996</v>
      </c>
      <c r="E21" s="146">
        <v>13.777393528751</v>
      </c>
      <c r="F21" s="146">
        <v>92.792590690144706</v>
      </c>
      <c r="G21" s="146">
        <v>88.750900173612493</v>
      </c>
      <c r="H21" s="146">
        <v>7.7528068594822503</v>
      </c>
      <c r="I21" s="146">
        <v>10.7583464416266</v>
      </c>
      <c r="J21" s="258">
        <v>84.697897707123303</v>
      </c>
    </row>
    <row r="22" spans="1:10">
      <c r="A22" s="49" t="s">
        <v>269</v>
      </c>
      <c r="B22" s="146">
        <v>93.947666488145998</v>
      </c>
      <c r="C22" s="146">
        <v>84.143323377089004</v>
      </c>
      <c r="D22" s="146">
        <v>21.323277131773501</v>
      </c>
      <c r="E22" s="146">
        <v>78.676722868226506</v>
      </c>
      <c r="F22" s="146">
        <v>68.607159866665199</v>
      </c>
      <c r="G22" s="146">
        <v>2.7013100189322401</v>
      </c>
      <c r="H22" s="146">
        <v>16.124351965591501</v>
      </c>
      <c r="I22" s="146">
        <v>95.562418215430398</v>
      </c>
      <c r="J22" s="258">
        <v>0.42533980269758498</v>
      </c>
    </row>
    <row r="23" spans="1:10">
      <c r="A23" s="49" t="s">
        <v>270</v>
      </c>
      <c r="B23" s="146">
        <v>100</v>
      </c>
      <c r="C23" s="146">
        <v>99.973494112867499</v>
      </c>
      <c r="D23" s="146">
        <v>98.843530279366604</v>
      </c>
      <c r="E23" s="146">
        <v>1.22735382759776</v>
      </c>
      <c r="F23" s="146">
        <v>94.6524019055217</v>
      </c>
      <c r="G23" s="146">
        <v>98.629798764169394</v>
      </c>
      <c r="H23" s="146">
        <v>1.20009323363766</v>
      </c>
      <c r="I23" s="146">
        <v>3.4229287007313598</v>
      </c>
      <c r="J23" s="258">
        <v>96.277011531592194</v>
      </c>
    </row>
    <row r="24" spans="1:10">
      <c r="A24" s="49" t="s">
        <v>77</v>
      </c>
      <c r="B24" s="146"/>
      <c r="C24" s="146"/>
      <c r="D24" s="146"/>
      <c r="E24" s="146"/>
      <c r="F24" s="146"/>
      <c r="G24" s="146"/>
      <c r="H24" s="146"/>
      <c r="I24" s="146"/>
      <c r="J24" s="146"/>
    </row>
    <row r="25" spans="1:10">
      <c r="A25" s="49" t="s">
        <v>271</v>
      </c>
      <c r="B25" s="146" t="s">
        <v>236</v>
      </c>
      <c r="C25" s="146" t="s">
        <v>236</v>
      </c>
      <c r="D25" s="146" t="s">
        <v>236</v>
      </c>
      <c r="E25" s="146" t="s">
        <v>236</v>
      </c>
      <c r="F25" s="146" t="s">
        <v>236</v>
      </c>
      <c r="G25" s="146" t="s">
        <v>236</v>
      </c>
      <c r="H25" s="146" t="s">
        <v>236</v>
      </c>
      <c r="I25" s="146" t="s">
        <v>236</v>
      </c>
      <c r="J25" s="146" t="s">
        <v>236</v>
      </c>
    </row>
    <row r="26" spans="1:10">
      <c r="A26" s="51" t="s">
        <v>272</v>
      </c>
      <c r="B26" s="187" t="s">
        <v>236</v>
      </c>
      <c r="C26" s="187" t="s">
        <v>236</v>
      </c>
      <c r="D26" s="187" t="s">
        <v>236</v>
      </c>
      <c r="E26" s="187" t="s">
        <v>236</v>
      </c>
      <c r="F26" s="187" t="s">
        <v>236</v>
      </c>
      <c r="G26" s="187" t="s">
        <v>236</v>
      </c>
      <c r="H26" s="187" t="s">
        <v>236</v>
      </c>
      <c r="I26" s="187" t="s">
        <v>236</v>
      </c>
      <c r="J26" s="187" t="s">
        <v>236</v>
      </c>
    </row>
    <row r="30" spans="1:10">
      <c r="A30" s="43"/>
      <c r="B30" s="43"/>
      <c r="C30" s="43"/>
      <c r="D30" s="43"/>
      <c r="E30" s="43"/>
      <c r="F30" s="43"/>
      <c r="G30" s="43"/>
      <c r="H30" s="43"/>
      <c r="I30" s="43"/>
      <c r="J30" s="86" t="s">
        <v>91</v>
      </c>
    </row>
    <row r="31" spans="1:10" ht="22.5" customHeight="1">
      <c r="A31" s="323"/>
      <c r="B31" s="291" t="s">
        <v>19</v>
      </c>
      <c r="C31" s="289"/>
      <c r="D31" s="289"/>
      <c r="E31" s="289"/>
      <c r="F31" s="289"/>
      <c r="G31" s="289"/>
      <c r="H31" s="289"/>
      <c r="I31" s="289"/>
      <c r="J31" s="289"/>
    </row>
    <row r="32" spans="1:10" ht="23.25" customHeight="1">
      <c r="A32" s="305"/>
      <c r="B32" s="291" t="s">
        <v>55</v>
      </c>
      <c r="C32" s="289"/>
      <c r="D32" s="289"/>
      <c r="E32" s="289"/>
      <c r="F32" s="289"/>
      <c r="G32" s="289"/>
      <c r="H32" s="289"/>
      <c r="I32" s="289"/>
      <c r="J32" s="292"/>
    </row>
    <row r="33" spans="1:10" ht="52.5" customHeight="1">
      <c r="A33" s="306"/>
      <c r="B33" s="79" t="s">
        <v>4</v>
      </c>
      <c r="C33" s="79" t="s">
        <v>5</v>
      </c>
      <c r="D33" s="79" t="s">
        <v>6</v>
      </c>
      <c r="E33" s="79" t="s">
        <v>56</v>
      </c>
      <c r="F33" s="79" t="s">
        <v>8</v>
      </c>
      <c r="G33" s="79" t="s">
        <v>57</v>
      </c>
      <c r="H33" s="79" t="s">
        <v>58</v>
      </c>
      <c r="I33" s="59" t="s">
        <v>59</v>
      </c>
      <c r="J33" s="56" t="s">
        <v>9</v>
      </c>
    </row>
    <row r="34" spans="1:10">
      <c r="A34" s="57" t="s">
        <v>267</v>
      </c>
      <c r="B34" s="146">
        <v>98.512328355987293</v>
      </c>
      <c r="C34" s="146">
        <v>80.077164737490193</v>
      </c>
      <c r="D34" s="146">
        <v>8.5713990389296306</v>
      </c>
      <c r="E34" s="146">
        <v>91.551110947362304</v>
      </c>
      <c r="F34" s="146">
        <v>42.043288266710903</v>
      </c>
      <c r="G34" s="146">
        <v>1.72098895959374</v>
      </c>
      <c r="H34" s="146">
        <v>43.7713602988593</v>
      </c>
      <c r="I34" s="146">
        <v>67.3379217490114</v>
      </c>
      <c r="J34" s="258">
        <v>29.280241138650801</v>
      </c>
    </row>
    <row r="35" spans="1:10">
      <c r="A35" s="49" t="s">
        <v>268</v>
      </c>
      <c r="B35" s="146">
        <v>96.898868182300703</v>
      </c>
      <c r="C35" s="146">
        <v>74.643370983649206</v>
      </c>
      <c r="D35" s="146">
        <v>1.2811780072974099</v>
      </c>
      <c r="E35" s="146">
        <v>98.718821992702601</v>
      </c>
      <c r="F35" s="146">
        <v>63.057005908022298</v>
      </c>
      <c r="G35" s="146">
        <v>9.3139081516950402</v>
      </c>
      <c r="H35" s="146">
        <v>53.699675740382503</v>
      </c>
      <c r="I35" s="146">
        <v>8.4374690403883008</v>
      </c>
      <c r="J35" s="258">
        <v>85.971717869793594</v>
      </c>
    </row>
    <row r="36" spans="1:10">
      <c r="A36" s="49" t="s">
        <v>269</v>
      </c>
      <c r="B36" s="146" t="s">
        <v>236</v>
      </c>
      <c r="C36" s="146" t="s">
        <v>236</v>
      </c>
      <c r="D36" s="146" t="s">
        <v>236</v>
      </c>
      <c r="E36" s="146" t="s">
        <v>273</v>
      </c>
      <c r="F36" s="146" t="s">
        <v>236</v>
      </c>
      <c r="G36" s="146" t="s">
        <v>236</v>
      </c>
      <c r="H36" s="146" t="s">
        <v>236</v>
      </c>
      <c r="I36" s="146" t="s">
        <v>236</v>
      </c>
      <c r="J36" s="146" t="s">
        <v>236</v>
      </c>
    </row>
    <row r="37" spans="1:10">
      <c r="A37" s="49" t="s">
        <v>270</v>
      </c>
      <c r="B37" s="146" t="s">
        <v>273</v>
      </c>
      <c r="C37" s="146" t="s">
        <v>273</v>
      </c>
      <c r="D37" s="146" t="s">
        <v>273</v>
      </c>
      <c r="E37" s="146">
        <v>100</v>
      </c>
      <c r="F37" s="146" t="s">
        <v>273</v>
      </c>
      <c r="G37" s="146" t="s">
        <v>273</v>
      </c>
      <c r="H37" s="146">
        <v>15.560349994007</v>
      </c>
      <c r="I37" s="146" t="s">
        <v>273</v>
      </c>
      <c r="J37" s="258">
        <v>100</v>
      </c>
    </row>
    <row r="38" spans="1:10">
      <c r="A38" s="49" t="s">
        <v>77</v>
      </c>
      <c r="B38" s="146"/>
      <c r="C38" s="146"/>
      <c r="D38" s="146"/>
      <c r="E38" s="146"/>
      <c r="F38" s="146"/>
      <c r="G38" s="146"/>
      <c r="H38" s="146"/>
      <c r="I38" s="146"/>
      <c r="J38" s="146"/>
    </row>
    <row r="39" spans="1:10">
      <c r="A39" s="49" t="s">
        <v>271</v>
      </c>
      <c r="B39" s="146">
        <v>99.923418680771505</v>
      </c>
      <c r="C39" s="146">
        <v>74.705452902336603</v>
      </c>
      <c r="D39" s="146">
        <v>12.527248227785201</v>
      </c>
      <c r="E39" s="146">
        <v>87.596456867120196</v>
      </c>
      <c r="F39" s="146">
        <v>53.8515454815211</v>
      </c>
      <c r="G39" s="146">
        <v>0.62129014309122699</v>
      </c>
      <c r="H39" s="146">
        <v>59.146860327644703</v>
      </c>
      <c r="I39" s="146">
        <v>96.506100337950301</v>
      </c>
      <c r="J39" s="258">
        <v>1.1151152420297299</v>
      </c>
    </row>
    <row r="40" spans="1:10">
      <c r="A40" s="51" t="s">
        <v>272</v>
      </c>
      <c r="B40" s="187">
        <v>97.106095856081495</v>
      </c>
      <c r="C40" s="187">
        <v>94.166343408118095</v>
      </c>
      <c r="D40" s="187">
        <v>2.0062983807627202</v>
      </c>
      <c r="E40" s="187">
        <v>98.147320442678605</v>
      </c>
      <c r="F40" s="187">
        <v>11.420182423440499</v>
      </c>
      <c r="G40" s="187">
        <v>2.1357718309940301</v>
      </c>
      <c r="H40" s="187">
        <v>8.1428208277083094</v>
      </c>
      <c r="I40" s="187">
        <v>20.333803858554901</v>
      </c>
      <c r="J40" s="174">
        <v>74.644816669195095</v>
      </c>
    </row>
    <row r="46" spans="1:10">
      <c r="A46" s="49"/>
      <c r="B46" s="58"/>
      <c r="C46" s="58"/>
      <c r="D46" s="58"/>
      <c r="E46" s="58"/>
      <c r="F46" s="58"/>
      <c r="G46" s="58"/>
      <c r="H46" s="58"/>
      <c r="I46" s="58"/>
      <c r="J46" s="58"/>
    </row>
    <row r="47" spans="1:10">
      <c r="A47" s="49"/>
      <c r="B47" s="58"/>
      <c r="C47" s="58"/>
      <c r="D47" s="58"/>
      <c r="E47" s="58"/>
      <c r="F47" s="58"/>
      <c r="G47" s="58"/>
      <c r="H47" s="58"/>
      <c r="I47" s="58"/>
      <c r="J47" s="58"/>
    </row>
    <row r="48" spans="1:10">
      <c r="A48" s="49"/>
      <c r="B48" s="58"/>
      <c r="C48" s="58"/>
      <c r="D48" s="58"/>
      <c r="E48" s="58"/>
      <c r="F48" s="58"/>
      <c r="G48" s="58"/>
      <c r="H48" s="58"/>
      <c r="I48" s="58"/>
      <c r="J48" s="58"/>
    </row>
    <row r="49" spans="1:10">
      <c r="A49" s="49"/>
      <c r="B49" s="58"/>
      <c r="C49" s="58"/>
      <c r="D49" s="58"/>
      <c r="E49" s="58"/>
      <c r="F49" s="58"/>
      <c r="G49" s="58"/>
      <c r="H49" s="58"/>
      <c r="I49" s="58"/>
      <c r="J49" s="58"/>
    </row>
    <row r="50" spans="1:10">
      <c r="A50" s="49"/>
      <c r="B50" s="58"/>
      <c r="C50" s="58"/>
      <c r="D50" s="58"/>
      <c r="E50" s="58"/>
      <c r="F50" s="58"/>
      <c r="G50" s="58"/>
      <c r="H50" s="58"/>
      <c r="I50" s="58"/>
      <c r="J50" s="58"/>
    </row>
    <row r="51" spans="1:10">
      <c r="A51" s="49"/>
      <c r="B51" s="58"/>
      <c r="C51" s="58"/>
      <c r="D51" s="58"/>
      <c r="E51" s="58"/>
      <c r="F51" s="58"/>
      <c r="G51" s="58"/>
      <c r="H51" s="58"/>
      <c r="I51" s="58"/>
      <c r="J51" s="58"/>
    </row>
    <row r="52" spans="1:10">
      <c r="A52" s="49"/>
      <c r="B52" s="58"/>
      <c r="C52" s="58"/>
      <c r="D52" s="58"/>
      <c r="E52" s="58"/>
      <c r="F52" s="58"/>
      <c r="G52" s="58"/>
      <c r="H52" s="58"/>
      <c r="I52" s="58"/>
      <c r="J52" s="58"/>
    </row>
    <row r="53" spans="1:10">
      <c r="A53" s="75"/>
      <c r="B53" s="58"/>
      <c r="C53" s="58"/>
      <c r="D53" s="58"/>
      <c r="E53" s="58"/>
      <c r="F53" s="58"/>
      <c r="G53" s="58"/>
      <c r="H53" s="58"/>
      <c r="I53" s="58"/>
      <c r="J53" s="58"/>
    </row>
    <row r="54" spans="1:10">
      <c r="A54" s="43"/>
      <c r="B54" s="43"/>
      <c r="C54" s="43"/>
      <c r="D54" s="43"/>
      <c r="E54" s="43"/>
      <c r="F54" s="43"/>
      <c r="G54" s="43"/>
      <c r="H54" s="43"/>
      <c r="I54" s="43"/>
      <c r="J54" s="43"/>
    </row>
    <row r="55" spans="1:10">
      <c r="A55" s="43"/>
      <c r="B55" s="43"/>
      <c r="C55" s="43"/>
      <c r="D55" s="43"/>
      <c r="E55" s="43"/>
      <c r="F55" s="43"/>
      <c r="G55" s="43"/>
      <c r="H55" s="43"/>
      <c r="I55" s="43"/>
      <c r="J55" s="43"/>
    </row>
    <row r="56" spans="1:10">
      <c r="A56" s="43"/>
      <c r="B56" s="43"/>
      <c r="C56" s="43"/>
      <c r="D56" s="43"/>
      <c r="E56" s="43"/>
      <c r="F56" s="43"/>
      <c r="G56" s="43"/>
      <c r="H56" s="43"/>
      <c r="I56" s="43"/>
      <c r="J56" s="43"/>
    </row>
    <row r="57" spans="1:10">
      <c r="A57" s="43"/>
      <c r="B57" s="43"/>
      <c r="C57" s="43"/>
      <c r="D57" s="43"/>
      <c r="E57" s="43"/>
      <c r="F57" s="43"/>
      <c r="G57" s="43"/>
      <c r="H57" s="43"/>
      <c r="I57" s="43"/>
      <c r="J57" s="43"/>
    </row>
    <row r="58" spans="1:10">
      <c r="A58" s="43"/>
      <c r="B58" s="43"/>
      <c r="C58" s="43"/>
      <c r="D58" s="43"/>
      <c r="E58" s="43"/>
      <c r="F58" s="43"/>
      <c r="G58" s="43"/>
      <c r="H58" s="43"/>
      <c r="I58" s="43"/>
      <c r="J58" s="43"/>
    </row>
    <row r="59" spans="1:10">
      <c r="A59" s="43"/>
      <c r="B59" s="43"/>
      <c r="C59" s="43"/>
      <c r="D59" s="43"/>
      <c r="E59" s="43"/>
      <c r="F59" s="43"/>
      <c r="G59" s="43"/>
      <c r="H59" s="43"/>
      <c r="I59" s="43"/>
      <c r="J59" s="43"/>
    </row>
    <row r="60" spans="1:10">
      <c r="A60" s="43"/>
      <c r="B60" s="43"/>
      <c r="C60" s="43"/>
      <c r="D60" s="43"/>
      <c r="E60" s="43"/>
      <c r="F60" s="43"/>
      <c r="G60" s="43"/>
      <c r="H60" s="43"/>
      <c r="I60" s="43"/>
      <c r="J60" s="43"/>
    </row>
    <row r="61" spans="1:10">
      <c r="A61" s="43"/>
      <c r="B61" s="43"/>
      <c r="C61" s="43"/>
      <c r="D61" s="43"/>
      <c r="E61" s="43"/>
      <c r="F61" s="43"/>
      <c r="G61" s="43"/>
      <c r="H61" s="43"/>
      <c r="I61" s="43"/>
      <c r="J61" s="43"/>
    </row>
    <row r="62" spans="1:10">
      <c r="A62" s="43"/>
      <c r="B62" s="43"/>
      <c r="C62" s="43"/>
      <c r="D62" s="43"/>
      <c r="E62" s="43"/>
      <c r="F62" s="43"/>
      <c r="G62" s="43"/>
      <c r="H62" s="43"/>
      <c r="I62" s="43"/>
      <c r="J62" s="43"/>
    </row>
    <row r="63" spans="1:10">
      <c r="A63" s="43"/>
      <c r="B63" s="43"/>
      <c r="C63" s="43"/>
      <c r="D63" s="43"/>
      <c r="E63" s="43"/>
      <c r="F63" s="43"/>
      <c r="G63" s="43"/>
      <c r="H63" s="43"/>
      <c r="I63" s="43"/>
      <c r="J63" s="43"/>
    </row>
    <row r="64" spans="1:10">
      <c r="A64" s="43"/>
      <c r="B64" s="43"/>
      <c r="C64" s="43"/>
      <c r="D64" s="43"/>
      <c r="E64" s="43"/>
      <c r="F64" s="43"/>
      <c r="G64" s="43"/>
      <c r="H64" s="43"/>
      <c r="I64" s="43"/>
      <c r="J64" s="43"/>
    </row>
    <row r="65" spans="1:10">
      <c r="A65" s="43"/>
      <c r="B65" s="43"/>
      <c r="C65" s="43"/>
      <c r="D65" s="43"/>
      <c r="E65" s="43"/>
      <c r="F65" s="43"/>
      <c r="G65" s="43"/>
      <c r="H65" s="43"/>
      <c r="I65" s="43"/>
      <c r="J65" s="43"/>
    </row>
    <row r="66" spans="1:10">
      <c r="A66" s="43"/>
      <c r="B66" s="43"/>
      <c r="C66" s="43"/>
      <c r="D66" s="43"/>
      <c r="E66" s="43"/>
      <c r="F66" s="43"/>
      <c r="G66" s="43"/>
      <c r="H66" s="43"/>
      <c r="I66" s="43"/>
      <c r="J66" s="43"/>
    </row>
    <row r="67" spans="1:10">
      <c r="A67" s="43"/>
      <c r="B67" s="43"/>
      <c r="C67" s="43"/>
      <c r="D67" s="43"/>
      <c r="E67" s="43"/>
      <c r="F67" s="43"/>
      <c r="G67" s="43"/>
      <c r="H67" s="43"/>
      <c r="I67" s="43"/>
      <c r="J67" s="43"/>
    </row>
    <row r="79" spans="1:10">
      <c r="A79" s="49"/>
      <c r="B79" s="58"/>
      <c r="C79" s="58"/>
      <c r="D79" s="58"/>
      <c r="E79" s="58"/>
      <c r="F79" s="58"/>
      <c r="G79" s="58"/>
      <c r="H79" s="58"/>
      <c r="I79" s="58"/>
      <c r="J79" s="58"/>
    </row>
    <row r="80" spans="1:10">
      <c r="A80" s="49"/>
      <c r="B80" s="58"/>
      <c r="C80" s="58"/>
      <c r="D80" s="58"/>
      <c r="E80" s="58"/>
      <c r="F80" s="58"/>
      <c r="G80" s="58"/>
      <c r="H80" s="58"/>
      <c r="I80" s="58"/>
      <c r="J80" s="58"/>
    </row>
    <row r="81" spans="1:10">
      <c r="A81" s="49"/>
      <c r="B81" s="58"/>
      <c r="C81" s="58"/>
      <c r="D81" s="58"/>
      <c r="E81" s="58"/>
      <c r="F81" s="58"/>
      <c r="G81" s="58"/>
      <c r="H81" s="58"/>
      <c r="I81" s="58"/>
      <c r="J81" s="58"/>
    </row>
    <row r="82" spans="1:10">
      <c r="A82" s="49"/>
      <c r="B82" s="58"/>
      <c r="C82" s="58"/>
      <c r="D82" s="58"/>
      <c r="E82" s="58"/>
      <c r="F82" s="58"/>
      <c r="G82" s="58"/>
      <c r="H82" s="58"/>
      <c r="I82" s="58"/>
      <c r="J82" s="58"/>
    </row>
    <row r="83" spans="1:10">
      <c r="A83" s="49"/>
      <c r="B83" s="58"/>
      <c r="C83" s="58"/>
      <c r="D83" s="58"/>
      <c r="E83" s="58"/>
      <c r="F83" s="58"/>
      <c r="G83" s="58"/>
      <c r="H83" s="58"/>
      <c r="I83" s="58"/>
      <c r="J83" s="58"/>
    </row>
    <row r="84" spans="1:10">
      <c r="A84" s="49"/>
      <c r="B84" s="58"/>
      <c r="C84" s="58"/>
      <c r="D84" s="58"/>
      <c r="E84" s="58"/>
      <c r="F84" s="58"/>
      <c r="G84" s="58"/>
      <c r="H84" s="58"/>
      <c r="I84" s="58"/>
      <c r="J84" s="58"/>
    </row>
    <row r="85" spans="1:10">
      <c r="A85" s="49"/>
      <c r="B85" s="58"/>
      <c r="C85" s="58"/>
      <c r="D85" s="58"/>
      <c r="E85" s="58"/>
      <c r="F85" s="58"/>
      <c r="G85" s="58"/>
      <c r="H85" s="58"/>
      <c r="I85" s="58"/>
      <c r="J85" s="58"/>
    </row>
    <row r="86" spans="1:10">
      <c r="A86" s="75"/>
      <c r="B86" s="63"/>
      <c r="C86" s="63"/>
      <c r="D86" s="63"/>
      <c r="E86" s="63"/>
      <c r="F86" s="63"/>
      <c r="G86" s="63"/>
      <c r="H86" s="63"/>
      <c r="I86" s="63"/>
      <c r="J86" s="63"/>
    </row>
  </sheetData>
  <mergeCells count="10">
    <mergeCell ref="A3:A5"/>
    <mergeCell ref="B3:J3"/>
    <mergeCell ref="B4:J4"/>
    <mergeCell ref="A1:J1"/>
    <mergeCell ref="B17:J17"/>
    <mergeCell ref="B18:J18"/>
    <mergeCell ref="A17:A19"/>
    <mergeCell ref="A31:A33"/>
    <mergeCell ref="B31:J31"/>
    <mergeCell ref="B32:J32"/>
  </mergeCells>
  <pageMargins left="0.78740157480314965" right="0.39370078740157483" top="0.39370078740157483" bottom="0.39370078740157483" header="0.31496062992125984" footer="0.31496062992125984"/>
  <pageSetup paperSize="9" orientation="landscape" r:id="rId1"/>
</worksheet>
</file>

<file path=xl/worksheets/sheet43.xml><?xml version="1.0" encoding="utf-8"?>
<worksheet xmlns="http://schemas.openxmlformats.org/spreadsheetml/2006/main" xmlns:r="http://schemas.openxmlformats.org/officeDocument/2006/relationships">
  <dimension ref="A1:J88"/>
  <sheetViews>
    <sheetView zoomScale="80" zoomScaleNormal="80" workbookViewId="0">
      <selection activeCell="AB58" sqref="AB58"/>
    </sheetView>
  </sheetViews>
  <sheetFormatPr defaultRowHeight="15"/>
  <cols>
    <col min="1" max="1" width="16.140625" style="11" customWidth="1"/>
    <col min="2" max="7" width="12.28515625" style="11" customWidth="1"/>
    <col min="8" max="8" width="13.7109375" style="11" customWidth="1"/>
    <col min="9" max="10" width="12.28515625" style="11" customWidth="1"/>
    <col min="11" max="16384" width="9.140625" style="11"/>
  </cols>
  <sheetData>
    <row r="1" spans="1:10">
      <c r="A1" s="285" t="s">
        <v>226</v>
      </c>
      <c r="B1" s="285"/>
      <c r="C1" s="285"/>
      <c r="D1" s="285"/>
      <c r="E1" s="285"/>
      <c r="F1" s="285"/>
      <c r="G1" s="285"/>
      <c r="H1" s="285"/>
      <c r="I1" s="285"/>
      <c r="J1" s="285"/>
    </row>
    <row r="2" spans="1:10">
      <c r="A2" s="43"/>
      <c r="B2" s="43"/>
      <c r="C2" s="43"/>
      <c r="D2" s="43"/>
      <c r="E2" s="77"/>
      <c r="F2" s="43"/>
      <c r="G2" s="43"/>
      <c r="H2" s="43"/>
      <c r="I2" s="43"/>
      <c r="J2" s="86" t="s">
        <v>107</v>
      </c>
    </row>
    <row r="3" spans="1:10" ht="19.5" customHeight="1">
      <c r="A3" s="323"/>
      <c r="B3" s="291" t="s">
        <v>0</v>
      </c>
      <c r="C3" s="289"/>
      <c r="D3" s="289"/>
      <c r="E3" s="289"/>
      <c r="F3" s="289"/>
      <c r="G3" s="289"/>
      <c r="H3" s="289"/>
      <c r="I3" s="289"/>
      <c r="J3" s="289"/>
    </row>
    <row r="4" spans="1:10" ht="20.25" customHeight="1">
      <c r="A4" s="305"/>
      <c r="B4" s="291" t="s">
        <v>55</v>
      </c>
      <c r="C4" s="289"/>
      <c r="D4" s="289"/>
      <c r="E4" s="289"/>
      <c r="F4" s="289"/>
      <c r="G4" s="289"/>
      <c r="H4" s="289"/>
      <c r="I4" s="289"/>
      <c r="J4" s="292"/>
    </row>
    <row r="5" spans="1:10" ht="45">
      <c r="A5" s="306"/>
      <c r="B5" s="79" t="s">
        <v>4</v>
      </c>
      <c r="C5" s="79" t="s">
        <v>5</v>
      </c>
      <c r="D5" s="79" t="s">
        <v>6</v>
      </c>
      <c r="E5" s="79" t="s">
        <v>56</v>
      </c>
      <c r="F5" s="79" t="s">
        <v>8</v>
      </c>
      <c r="G5" s="79" t="s">
        <v>57</v>
      </c>
      <c r="H5" s="79" t="s">
        <v>58</v>
      </c>
      <c r="I5" s="59" t="s">
        <v>59</v>
      </c>
      <c r="J5" s="56" t="s">
        <v>9</v>
      </c>
    </row>
    <row r="6" spans="1:10">
      <c r="A6" s="57" t="s">
        <v>267</v>
      </c>
      <c r="B6" s="259">
        <v>97.873507455505006</v>
      </c>
      <c r="C6" s="259">
        <v>83.277155276055296</v>
      </c>
      <c r="D6" s="259">
        <v>31.108720784357999</v>
      </c>
      <c r="E6" s="259">
        <v>70.1614690420177</v>
      </c>
      <c r="F6" s="259">
        <v>51.881779357823703</v>
      </c>
      <c r="G6" s="259">
        <v>31.658285183322199</v>
      </c>
      <c r="H6" s="259">
        <v>32.590478022020797</v>
      </c>
      <c r="I6" s="259">
        <v>51.783528202062698</v>
      </c>
      <c r="J6" s="260">
        <v>39.104653184185899</v>
      </c>
    </row>
    <row r="7" spans="1:10">
      <c r="A7" s="49" t="s">
        <v>268</v>
      </c>
      <c r="B7" s="259">
        <v>99.127555129474999</v>
      </c>
      <c r="C7" s="259">
        <v>87.460199931881306</v>
      </c>
      <c r="D7" s="259">
        <v>50.510947528982101</v>
      </c>
      <c r="E7" s="259">
        <v>52.803495047482201</v>
      </c>
      <c r="F7" s="259">
        <v>70.105540188425294</v>
      </c>
      <c r="G7" s="259">
        <v>53.137390639102001</v>
      </c>
      <c r="H7" s="259">
        <v>30.3631945576868</v>
      </c>
      <c r="I7" s="259">
        <v>25.973507146067</v>
      </c>
      <c r="J7" s="260">
        <v>55.7805894175033</v>
      </c>
    </row>
    <row r="8" spans="1:10">
      <c r="A8" s="49" t="s">
        <v>269</v>
      </c>
      <c r="B8" s="259">
        <v>88.929376909697794</v>
      </c>
      <c r="C8" s="259">
        <v>68.641933869750005</v>
      </c>
      <c r="D8" s="259">
        <v>0.50961499499234397</v>
      </c>
      <c r="E8" s="259">
        <v>99.490385005007695</v>
      </c>
      <c r="F8" s="259">
        <v>19.703702933193298</v>
      </c>
      <c r="G8" s="259">
        <v>0.87049848497245097</v>
      </c>
      <c r="H8" s="259">
        <v>19.3434404515849</v>
      </c>
      <c r="I8" s="259">
        <v>92.647711110631604</v>
      </c>
      <c r="J8" s="260">
        <v>0.460337980701233</v>
      </c>
    </row>
    <row r="9" spans="1:10">
      <c r="A9" s="49" t="s">
        <v>270</v>
      </c>
      <c r="B9" s="259">
        <v>98.122919144424301</v>
      </c>
      <c r="C9" s="259">
        <v>97.928714416524898</v>
      </c>
      <c r="D9" s="259">
        <v>90.223381383732502</v>
      </c>
      <c r="E9" s="259">
        <v>10.208089698115</v>
      </c>
      <c r="F9" s="259">
        <v>59.571752663209303</v>
      </c>
      <c r="G9" s="259">
        <v>89.385816729185294</v>
      </c>
      <c r="H9" s="259">
        <v>8.4760880553620801</v>
      </c>
      <c r="I9" s="259">
        <v>14.4710143700279</v>
      </c>
      <c r="J9" s="260">
        <v>83.330491942747699</v>
      </c>
    </row>
    <row r="10" spans="1:10">
      <c r="A10" s="49" t="s">
        <v>77</v>
      </c>
      <c r="B10" s="259"/>
      <c r="C10" s="259"/>
      <c r="D10" s="259"/>
      <c r="E10" s="259"/>
      <c r="F10" s="259"/>
      <c r="G10" s="259"/>
      <c r="H10" s="261"/>
      <c r="I10" s="259"/>
      <c r="J10" s="259"/>
    </row>
    <row r="11" spans="1:10">
      <c r="A11" s="49" t="s">
        <v>271</v>
      </c>
      <c r="B11" s="259">
        <v>99.878361263011698</v>
      </c>
      <c r="C11" s="259">
        <v>73.407824301652695</v>
      </c>
      <c r="D11" s="259">
        <v>1.7622149868728501</v>
      </c>
      <c r="E11" s="259">
        <v>98.472385240995294</v>
      </c>
      <c r="F11" s="259">
        <v>55.278506437795699</v>
      </c>
      <c r="G11" s="259">
        <v>0.75885269818967704</v>
      </c>
      <c r="H11" s="259">
        <v>61.005499355458902</v>
      </c>
      <c r="I11" s="259">
        <v>95.796272732189294</v>
      </c>
      <c r="J11" s="260">
        <v>1.1822289055950499</v>
      </c>
    </row>
    <row r="12" spans="1:10">
      <c r="A12" s="51" t="s">
        <v>272</v>
      </c>
      <c r="B12" s="147">
        <v>96.440324687754696</v>
      </c>
      <c r="C12" s="147">
        <v>90.284406622718606</v>
      </c>
      <c r="D12" s="147">
        <v>0.94466309612015198</v>
      </c>
      <c r="E12" s="147">
        <v>99.055336903879805</v>
      </c>
      <c r="F12" s="147">
        <v>7.4820272404815498</v>
      </c>
      <c r="G12" s="147">
        <v>1.1971190338066</v>
      </c>
      <c r="H12" s="147">
        <v>8.4206335239654102</v>
      </c>
      <c r="I12" s="147">
        <v>27.6606646093915</v>
      </c>
      <c r="J12" s="262">
        <v>64.207165888244205</v>
      </c>
    </row>
    <row r="13" spans="1:10">
      <c r="A13" s="49"/>
      <c r="B13" s="58"/>
      <c r="C13" s="58"/>
      <c r="D13" s="58"/>
      <c r="E13" s="58"/>
      <c r="F13" s="58"/>
      <c r="G13" s="58"/>
      <c r="H13" s="58"/>
      <c r="I13" s="58"/>
      <c r="J13" s="58"/>
    </row>
    <row r="14" spans="1:10">
      <c r="A14" s="49"/>
      <c r="B14" s="58"/>
      <c r="C14" s="58"/>
      <c r="D14" s="58"/>
      <c r="E14" s="58"/>
      <c r="F14" s="58"/>
      <c r="G14" s="58"/>
      <c r="H14" s="58"/>
      <c r="I14" s="58"/>
      <c r="J14" s="58"/>
    </row>
    <row r="15" spans="1:10">
      <c r="A15" s="49"/>
      <c r="B15" s="58"/>
      <c r="C15" s="58"/>
      <c r="D15" s="58"/>
      <c r="E15" s="58"/>
      <c r="F15" s="58"/>
      <c r="G15" s="58"/>
      <c r="H15" s="58"/>
      <c r="I15" s="58"/>
      <c r="J15" s="58"/>
    </row>
    <row r="16" spans="1:10">
      <c r="A16" s="43"/>
      <c r="B16" s="43"/>
      <c r="C16" s="43"/>
      <c r="D16" s="43"/>
      <c r="E16" s="43"/>
      <c r="F16" s="43"/>
      <c r="G16" s="43"/>
      <c r="H16" s="43"/>
      <c r="I16" s="43"/>
      <c r="J16" s="86" t="s">
        <v>91</v>
      </c>
    </row>
    <row r="17" spans="1:10" ht="20.25" customHeight="1">
      <c r="A17" s="323"/>
      <c r="B17" s="291" t="s">
        <v>16</v>
      </c>
      <c r="C17" s="289"/>
      <c r="D17" s="289"/>
      <c r="E17" s="289"/>
      <c r="F17" s="289"/>
      <c r="G17" s="289"/>
      <c r="H17" s="289"/>
      <c r="I17" s="289"/>
      <c r="J17" s="289"/>
    </row>
    <row r="18" spans="1:10" ht="22.5" customHeight="1">
      <c r="A18" s="305"/>
      <c r="B18" s="291" t="s">
        <v>55</v>
      </c>
      <c r="C18" s="289"/>
      <c r="D18" s="289"/>
      <c r="E18" s="289"/>
      <c r="F18" s="289"/>
      <c r="G18" s="289"/>
      <c r="H18" s="289"/>
      <c r="I18" s="289"/>
      <c r="J18" s="292"/>
    </row>
    <row r="19" spans="1:10" ht="45">
      <c r="A19" s="306"/>
      <c r="B19" s="79" t="s">
        <v>4</v>
      </c>
      <c r="C19" s="79" t="s">
        <v>5</v>
      </c>
      <c r="D19" s="79" t="s">
        <v>6</v>
      </c>
      <c r="E19" s="79" t="s">
        <v>56</v>
      </c>
      <c r="F19" s="79" t="s">
        <v>8</v>
      </c>
      <c r="G19" s="79" t="s">
        <v>57</v>
      </c>
      <c r="H19" s="79" t="s">
        <v>58</v>
      </c>
      <c r="I19" s="59" t="s">
        <v>59</v>
      </c>
      <c r="J19" s="56" t="s">
        <v>9</v>
      </c>
    </row>
    <row r="20" spans="1:10">
      <c r="A20" s="57" t="s">
        <v>267</v>
      </c>
      <c r="B20" s="146">
        <v>97.634197770272294</v>
      </c>
      <c r="C20" s="146">
        <v>89.056413241275806</v>
      </c>
      <c r="D20" s="146">
        <v>54.157005878786599</v>
      </c>
      <c r="E20" s="146">
        <v>47.982946738037001</v>
      </c>
      <c r="F20" s="146">
        <v>60.340989881526603</v>
      </c>
      <c r="G20" s="146">
        <v>55.415423448080602</v>
      </c>
      <c r="H20" s="146">
        <v>22.7806402061832</v>
      </c>
      <c r="I20" s="146">
        <v>35.774316174110503</v>
      </c>
      <c r="J20" s="258">
        <v>51.924502647237098</v>
      </c>
    </row>
    <row r="21" spans="1:10">
      <c r="A21" s="49" t="s">
        <v>268</v>
      </c>
      <c r="B21" s="146">
        <v>99.301123112485797</v>
      </c>
      <c r="C21" s="146">
        <v>90.649132569238006</v>
      </c>
      <c r="D21" s="146">
        <v>54.084334525801999</v>
      </c>
      <c r="E21" s="146">
        <v>49.482442083289897</v>
      </c>
      <c r="F21" s="146">
        <v>72.880356368483504</v>
      </c>
      <c r="G21" s="146">
        <v>56.5646922338926</v>
      </c>
      <c r="H21" s="146">
        <v>30.316164497243399</v>
      </c>
      <c r="I21" s="146">
        <v>27.3657090636042</v>
      </c>
      <c r="J21" s="258">
        <v>54.157886719380699</v>
      </c>
    </row>
    <row r="22" spans="1:10">
      <c r="A22" s="49" t="s">
        <v>269</v>
      </c>
      <c r="B22" s="146">
        <v>88.929376909697794</v>
      </c>
      <c r="C22" s="146">
        <v>68.641933869750005</v>
      </c>
      <c r="D22" s="146">
        <v>0.50961499499234397</v>
      </c>
      <c r="E22" s="146">
        <v>99.490385005007695</v>
      </c>
      <c r="F22" s="146">
        <v>19.703702933193298</v>
      </c>
      <c r="G22" s="146">
        <v>0.87049848497245097</v>
      </c>
      <c r="H22" s="146">
        <v>19.3434404515849</v>
      </c>
      <c r="I22" s="146">
        <v>92.647711110631604</v>
      </c>
      <c r="J22" s="258">
        <v>0.460337980701233</v>
      </c>
    </row>
    <row r="23" spans="1:10">
      <c r="A23" s="49" t="s">
        <v>270</v>
      </c>
      <c r="B23" s="146">
        <v>100</v>
      </c>
      <c r="C23" s="146">
        <v>99.802080156610998</v>
      </c>
      <c r="D23" s="146">
        <v>91.9493449343219</v>
      </c>
      <c r="E23" s="146">
        <v>8.4903801427647299</v>
      </c>
      <c r="F23" s="146">
        <v>60.711353863746503</v>
      </c>
      <c r="G23" s="146">
        <v>91.095757758308096</v>
      </c>
      <c r="H23" s="146">
        <v>8.28481030267797</v>
      </c>
      <c r="I23" s="146">
        <v>14.747843313475499</v>
      </c>
      <c r="J23" s="258">
        <v>83.011606052285401</v>
      </c>
    </row>
    <row r="24" spans="1:10">
      <c r="A24" s="49" t="s">
        <v>77</v>
      </c>
      <c r="B24" s="146"/>
      <c r="C24" s="146"/>
      <c r="D24" s="146"/>
      <c r="E24" s="146"/>
      <c r="F24" s="146"/>
      <c r="G24" s="146"/>
      <c r="H24" s="146"/>
      <c r="I24" s="146"/>
      <c r="J24" s="146"/>
    </row>
    <row r="25" spans="1:10">
      <c r="A25" s="49" t="s">
        <v>271</v>
      </c>
      <c r="B25" s="146" t="s">
        <v>236</v>
      </c>
      <c r="C25" s="146" t="s">
        <v>236</v>
      </c>
      <c r="D25" s="146" t="s">
        <v>236</v>
      </c>
      <c r="E25" s="146" t="s">
        <v>236</v>
      </c>
      <c r="F25" s="146" t="s">
        <v>236</v>
      </c>
      <c r="G25" s="146" t="s">
        <v>236</v>
      </c>
      <c r="H25" s="146" t="s">
        <v>236</v>
      </c>
      <c r="I25" s="146" t="s">
        <v>236</v>
      </c>
      <c r="J25" s="146" t="s">
        <v>236</v>
      </c>
    </row>
    <row r="26" spans="1:10">
      <c r="A26" s="51" t="s">
        <v>272</v>
      </c>
      <c r="B26" s="187" t="s">
        <v>236</v>
      </c>
      <c r="C26" s="187" t="s">
        <v>236</v>
      </c>
      <c r="D26" s="187" t="s">
        <v>236</v>
      </c>
      <c r="E26" s="187" t="s">
        <v>236</v>
      </c>
      <c r="F26" s="187" t="s">
        <v>236</v>
      </c>
      <c r="G26" s="187" t="s">
        <v>236</v>
      </c>
      <c r="H26" s="187" t="s">
        <v>236</v>
      </c>
      <c r="I26" s="187" t="s">
        <v>236</v>
      </c>
      <c r="J26" s="187" t="s">
        <v>236</v>
      </c>
    </row>
    <row r="27" spans="1:10">
      <c r="A27" s="43"/>
      <c r="B27" s="43"/>
      <c r="C27" s="43"/>
      <c r="D27" s="43"/>
      <c r="E27" s="43"/>
      <c r="F27" s="43"/>
      <c r="G27" s="43"/>
      <c r="H27" s="43"/>
      <c r="I27" s="43"/>
      <c r="J27" s="43"/>
    </row>
    <row r="28" spans="1:10">
      <c r="A28" s="43"/>
      <c r="B28" s="43"/>
      <c r="C28" s="43"/>
      <c r="D28" s="43"/>
      <c r="E28" s="43"/>
      <c r="F28" s="43"/>
      <c r="G28" s="43"/>
      <c r="H28" s="43"/>
      <c r="I28" s="43"/>
      <c r="J28" s="43"/>
    </row>
    <row r="29" spans="1:10">
      <c r="A29" s="43"/>
      <c r="B29" s="43"/>
      <c r="C29" s="43"/>
      <c r="D29" s="43"/>
      <c r="E29" s="43"/>
      <c r="F29" s="43"/>
      <c r="G29" s="43"/>
      <c r="H29" s="43"/>
      <c r="I29" s="43"/>
      <c r="J29" s="43"/>
    </row>
    <row r="30" spans="1:10">
      <c r="A30" s="43"/>
      <c r="B30" s="43"/>
      <c r="C30" s="43"/>
      <c r="D30" s="43"/>
      <c r="E30" s="43"/>
      <c r="F30" s="43"/>
      <c r="G30" s="43"/>
      <c r="H30" s="43"/>
      <c r="I30" s="43"/>
      <c r="J30" s="86" t="s">
        <v>91</v>
      </c>
    </row>
    <row r="31" spans="1:10" ht="20.25" customHeight="1">
      <c r="A31" s="323"/>
      <c r="B31" s="291" t="s">
        <v>19</v>
      </c>
      <c r="C31" s="289"/>
      <c r="D31" s="289"/>
      <c r="E31" s="289"/>
      <c r="F31" s="289"/>
      <c r="G31" s="289"/>
      <c r="H31" s="289"/>
      <c r="I31" s="289"/>
      <c r="J31" s="289"/>
    </row>
    <row r="32" spans="1:10" ht="18.75" customHeight="1">
      <c r="A32" s="305"/>
      <c r="B32" s="291" t="s">
        <v>55</v>
      </c>
      <c r="C32" s="289"/>
      <c r="D32" s="289"/>
      <c r="E32" s="289"/>
      <c r="F32" s="289"/>
      <c r="G32" s="289"/>
      <c r="H32" s="289"/>
      <c r="I32" s="289"/>
      <c r="J32" s="292"/>
    </row>
    <row r="33" spans="1:10" ht="45">
      <c r="A33" s="306"/>
      <c r="B33" s="79" t="s">
        <v>4</v>
      </c>
      <c r="C33" s="79" t="s">
        <v>5</v>
      </c>
      <c r="D33" s="79" t="s">
        <v>6</v>
      </c>
      <c r="E33" s="79" t="s">
        <v>56</v>
      </c>
      <c r="F33" s="79" t="s">
        <v>8</v>
      </c>
      <c r="G33" s="79" t="s">
        <v>57</v>
      </c>
      <c r="H33" s="79" t="s">
        <v>58</v>
      </c>
      <c r="I33" s="59" t="s">
        <v>59</v>
      </c>
      <c r="J33" s="56" t="s">
        <v>9</v>
      </c>
    </row>
    <row r="34" spans="1:10">
      <c r="A34" s="57" t="s">
        <v>267</v>
      </c>
      <c r="B34" s="146">
        <v>98.179534230095499</v>
      </c>
      <c r="C34" s="146">
        <v>75.886699378277697</v>
      </c>
      <c r="D34" s="146">
        <v>1.6348098541197</v>
      </c>
      <c r="E34" s="146">
        <v>98.523136223488294</v>
      </c>
      <c r="F34" s="146">
        <v>41.064227574935401</v>
      </c>
      <c r="G34" s="146">
        <v>1.27790007857063</v>
      </c>
      <c r="H34" s="146">
        <v>45.135198153670501</v>
      </c>
      <c r="I34" s="146">
        <v>72.255944585406695</v>
      </c>
      <c r="J34" s="258">
        <v>22.710760985049099</v>
      </c>
    </row>
    <row r="35" spans="1:10">
      <c r="A35" s="49" t="s">
        <v>268</v>
      </c>
      <c r="B35" s="146">
        <v>96.847715558049003</v>
      </c>
      <c r="C35" s="146">
        <v>45.5731266874715</v>
      </c>
      <c r="D35" s="146">
        <v>3.5740128590508999</v>
      </c>
      <c r="E35" s="146">
        <v>96.425987140949104</v>
      </c>
      <c r="F35" s="146">
        <v>33.6579441456892</v>
      </c>
      <c r="G35" s="146">
        <v>8.1193080211278605</v>
      </c>
      <c r="H35" s="146">
        <v>30.980940935707899</v>
      </c>
      <c r="I35" s="146">
        <v>7.6867415343519001</v>
      </c>
      <c r="J35" s="258">
        <v>77.095014806715795</v>
      </c>
    </row>
    <row r="36" spans="1:10">
      <c r="A36" s="49" t="s">
        <v>269</v>
      </c>
      <c r="B36" s="146" t="s">
        <v>236</v>
      </c>
      <c r="C36" s="146" t="s">
        <v>236</v>
      </c>
      <c r="D36" s="146" t="s">
        <v>236</v>
      </c>
      <c r="E36" s="146" t="s">
        <v>236</v>
      </c>
      <c r="F36" s="146" t="s">
        <v>236</v>
      </c>
      <c r="G36" s="146" t="s">
        <v>236</v>
      </c>
      <c r="H36" s="146" t="s">
        <v>236</v>
      </c>
      <c r="I36" s="146" t="s">
        <v>236</v>
      </c>
      <c r="J36" s="146" t="s">
        <v>236</v>
      </c>
    </row>
    <row r="37" spans="1:10">
      <c r="A37" s="49" t="s">
        <v>270</v>
      </c>
      <c r="B37" s="146" t="s">
        <v>273</v>
      </c>
      <c r="C37" s="146" t="s">
        <v>273</v>
      </c>
      <c r="D37" s="146" t="s">
        <v>273</v>
      </c>
      <c r="E37" s="146">
        <v>100</v>
      </c>
      <c r="F37" s="146" t="s">
        <v>273</v>
      </c>
      <c r="G37" s="146" t="s">
        <v>273</v>
      </c>
      <c r="H37" s="146">
        <v>18.4749814994023</v>
      </c>
      <c r="I37" s="146" t="s">
        <v>273</v>
      </c>
      <c r="J37" s="258">
        <v>100</v>
      </c>
    </row>
    <row r="38" spans="1:10">
      <c r="A38" s="49" t="s">
        <v>77</v>
      </c>
      <c r="B38" s="146"/>
      <c r="C38" s="146"/>
      <c r="D38" s="146"/>
      <c r="E38" s="146"/>
      <c r="F38" s="146"/>
      <c r="G38" s="146"/>
      <c r="H38" s="146"/>
      <c r="I38" s="146"/>
      <c r="J38" s="146"/>
    </row>
    <row r="39" spans="1:10">
      <c r="A39" s="49" t="s">
        <v>271</v>
      </c>
      <c r="B39" s="146">
        <v>99.878361263011698</v>
      </c>
      <c r="C39" s="146">
        <v>73.407824301652695</v>
      </c>
      <c r="D39" s="146">
        <v>1.7622149868728501</v>
      </c>
      <c r="E39" s="146">
        <v>98.472385240995294</v>
      </c>
      <c r="F39" s="146">
        <v>55.278506437795699</v>
      </c>
      <c r="G39" s="146">
        <v>0.75885269818967704</v>
      </c>
      <c r="H39" s="146">
        <v>61.005499355458902</v>
      </c>
      <c r="I39" s="146">
        <v>95.796272732189294</v>
      </c>
      <c r="J39" s="258">
        <v>1.1822289055950499</v>
      </c>
    </row>
    <row r="40" spans="1:10">
      <c r="A40" s="51" t="s">
        <v>272</v>
      </c>
      <c r="B40" s="187">
        <v>96.440324687754696</v>
      </c>
      <c r="C40" s="187">
        <v>90.284406622718606</v>
      </c>
      <c r="D40" s="187">
        <v>0.94466309612015198</v>
      </c>
      <c r="E40" s="187">
        <v>99.055336903879805</v>
      </c>
      <c r="F40" s="187">
        <v>7.4820272404815498</v>
      </c>
      <c r="G40" s="187">
        <v>1.1971190338066</v>
      </c>
      <c r="H40" s="187">
        <v>8.4206335239654102</v>
      </c>
      <c r="I40" s="187">
        <v>27.6606646093915</v>
      </c>
      <c r="J40" s="174">
        <v>64.207165888244205</v>
      </c>
    </row>
    <row r="47" spans="1:10">
      <c r="A47" s="49"/>
      <c r="B47" s="58"/>
      <c r="C47" s="58"/>
      <c r="D47" s="58"/>
      <c r="E47" s="58"/>
      <c r="F47" s="58"/>
      <c r="G47" s="58"/>
      <c r="H47" s="58"/>
      <c r="I47" s="58"/>
      <c r="J47" s="58"/>
    </row>
    <row r="48" spans="1:10">
      <c r="A48" s="49"/>
      <c r="B48" s="58"/>
      <c r="C48" s="58"/>
      <c r="D48" s="58"/>
      <c r="E48" s="58"/>
      <c r="F48" s="58"/>
      <c r="G48" s="58"/>
      <c r="H48" s="58"/>
      <c r="I48" s="58"/>
      <c r="J48" s="58"/>
    </row>
    <row r="49" spans="1:10">
      <c r="A49" s="49"/>
      <c r="B49" s="58"/>
      <c r="C49" s="58"/>
      <c r="D49" s="58"/>
      <c r="E49" s="58"/>
      <c r="F49" s="58"/>
      <c r="G49" s="58"/>
      <c r="H49" s="58"/>
      <c r="I49" s="58"/>
      <c r="J49" s="58"/>
    </row>
    <row r="50" spans="1:10">
      <c r="A50" s="49"/>
      <c r="B50" s="58"/>
      <c r="C50" s="58"/>
      <c r="D50" s="58"/>
      <c r="E50" s="58"/>
      <c r="F50" s="58"/>
      <c r="G50" s="58"/>
      <c r="H50" s="58"/>
      <c r="I50" s="58"/>
      <c r="J50" s="58"/>
    </row>
    <row r="51" spans="1:10">
      <c r="A51" s="49"/>
      <c r="B51" s="58"/>
      <c r="C51" s="58"/>
      <c r="D51" s="58"/>
      <c r="E51" s="58"/>
      <c r="F51" s="58"/>
      <c r="G51" s="58"/>
      <c r="H51" s="58"/>
      <c r="I51" s="58"/>
      <c r="J51" s="58"/>
    </row>
    <row r="52" spans="1:10">
      <c r="A52" s="49"/>
      <c r="B52" s="58"/>
      <c r="C52" s="58"/>
      <c r="D52" s="58"/>
      <c r="E52" s="58"/>
      <c r="F52" s="58"/>
      <c r="G52" s="58"/>
      <c r="H52" s="58"/>
      <c r="I52" s="58"/>
      <c r="J52" s="58"/>
    </row>
    <row r="53" spans="1:10">
      <c r="A53" s="49"/>
      <c r="B53" s="58"/>
      <c r="C53" s="58"/>
      <c r="D53" s="58"/>
      <c r="E53" s="58"/>
      <c r="F53" s="58"/>
      <c r="G53" s="58"/>
      <c r="H53" s="58"/>
      <c r="I53" s="58"/>
      <c r="J53" s="58"/>
    </row>
    <row r="54" spans="1:10">
      <c r="A54" s="75"/>
      <c r="B54" s="58"/>
      <c r="C54" s="58"/>
      <c r="D54" s="58"/>
      <c r="E54" s="58"/>
      <c r="F54" s="58"/>
      <c r="G54" s="58"/>
      <c r="H54" s="58"/>
      <c r="I54" s="58"/>
      <c r="J54" s="58"/>
    </row>
    <row r="55" spans="1:10">
      <c r="A55" s="43"/>
      <c r="B55" s="43"/>
      <c r="C55" s="43"/>
      <c r="D55" s="43"/>
      <c r="E55" s="43"/>
      <c r="F55" s="43"/>
      <c r="G55" s="43"/>
      <c r="H55" s="43"/>
      <c r="I55" s="43"/>
      <c r="J55" s="43"/>
    </row>
    <row r="56" spans="1:10">
      <c r="A56" s="43"/>
      <c r="B56" s="43"/>
      <c r="C56" s="43"/>
      <c r="D56" s="43"/>
      <c r="E56" s="43"/>
      <c r="F56" s="43"/>
      <c r="G56" s="43"/>
      <c r="H56" s="43"/>
      <c r="I56" s="43"/>
      <c r="J56" s="43"/>
    </row>
    <row r="57" spans="1:10">
      <c r="A57" s="43"/>
      <c r="B57" s="43"/>
      <c r="C57" s="43"/>
      <c r="D57" s="43"/>
      <c r="E57" s="43"/>
      <c r="F57" s="43"/>
      <c r="G57" s="43"/>
      <c r="H57" s="43"/>
      <c r="I57" s="43"/>
      <c r="J57" s="43"/>
    </row>
    <row r="58" spans="1:10">
      <c r="A58" s="43"/>
      <c r="B58" s="43"/>
      <c r="C58" s="43"/>
      <c r="D58" s="43"/>
      <c r="E58" s="43"/>
      <c r="F58" s="43"/>
      <c r="G58" s="43"/>
      <c r="H58" s="43"/>
      <c r="I58" s="43"/>
      <c r="J58" s="43"/>
    </row>
    <row r="59" spans="1:10">
      <c r="A59" s="43"/>
      <c r="B59" s="43"/>
      <c r="C59" s="43"/>
      <c r="D59" s="43"/>
      <c r="E59" s="43"/>
      <c r="F59" s="43"/>
      <c r="G59" s="43"/>
      <c r="H59" s="43"/>
      <c r="I59" s="43"/>
      <c r="J59" s="43"/>
    </row>
    <row r="60" spans="1:10">
      <c r="A60" s="43"/>
      <c r="B60" s="43"/>
      <c r="C60" s="43"/>
      <c r="D60" s="43"/>
      <c r="E60" s="43"/>
      <c r="F60" s="43"/>
      <c r="G60" s="43"/>
      <c r="H60" s="43"/>
      <c r="I60" s="43"/>
      <c r="J60" s="43"/>
    </row>
    <row r="61" spans="1:10">
      <c r="A61" s="43"/>
      <c r="B61" s="43"/>
      <c r="C61" s="43"/>
      <c r="D61" s="43"/>
      <c r="E61" s="43"/>
      <c r="F61" s="43"/>
      <c r="G61" s="43"/>
      <c r="H61" s="43"/>
      <c r="I61" s="43"/>
      <c r="J61" s="43"/>
    </row>
    <row r="62" spans="1:10">
      <c r="A62" s="43"/>
      <c r="B62" s="43"/>
      <c r="C62" s="43"/>
      <c r="D62" s="43"/>
      <c r="E62" s="43"/>
      <c r="F62" s="43"/>
      <c r="G62" s="43"/>
      <c r="H62" s="43"/>
      <c r="I62" s="43"/>
      <c r="J62" s="43"/>
    </row>
    <row r="63" spans="1:10">
      <c r="A63" s="43"/>
      <c r="B63" s="43"/>
      <c r="C63" s="43"/>
      <c r="D63" s="43"/>
      <c r="E63" s="43"/>
      <c r="F63" s="43"/>
      <c r="G63" s="43"/>
      <c r="H63" s="43"/>
      <c r="I63" s="43"/>
      <c r="J63" s="43"/>
    </row>
    <row r="64" spans="1:10">
      <c r="A64" s="43"/>
      <c r="B64" s="43"/>
      <c r="C64" s="43"/>
      <c r="D64" s="43"/>
      <c r="E64" s="43"/>
      <c r="F64" s="43"/>
      <c r="G64" s="43"/>
      <c r="H64" s="43"/>
      <c r="I64" s="43"/>
      <c r="J64" s="43"/>
    </row>
    <row r="65" spans="1:10">
      <c r="A65" s="43"/>
      <c r="B65" s="43"/>
      <c r="C65" s="43"/>
      <c r="D65" s="43"/>
      <c r="E65" s="43"/>
      <c r="F65" s="43"/>
      <c r="G65" s="43"/>
      <c r="H65" s="43"/>
      <c r="I65" s="43"/>
      <c r="J65" s="43"/>
    </row>
    <row r="66" spans="1:10">
      <c r="A66" s="43"/>
      <c r="B66" s="43"/>
      <c r="C66" s="43"/>
      <c r="D66" s="43"/>
      <c r="E66" s="43"/>
      <c r="F66" s="43"/>
      <c r="G66" s="43"/>
      <c r="H66" s="43"/>
      <c r="I66" s="43"/>
      <c r="J66" s="43"/>
    </row>
    <row r="67" spans="1:10">
      <c r="A67" s="43"/>
      <c r="B67" s="43"/>
      <c r="C67" s="43"/>
      <c r="D67" s="43"/>
      <c r="E67" s="43"/>
      <c r="F67" s="43"/>
      <c r="G67" s="43"/>
      <c r="H67" s="43"/>
      <c r="I67" s="43"/>
      <c r="J67" s="43"/>
    </row>
    <row r="68" spans="1:10">
      <c r="A68" s="43"/>
      <c r="B68" s="43"/>
      <c r="C68" s="43"/>
      <c r="D68" s="43"/>
      <c r="E68" s="43"/>
      <c r="F68" s="43"/>
      <c r="G68" s="43"/>
      <c r="H68" s="43"/>
      <c r="I68" s="43"/>
      <c r="J68" s="43"/>
    </row>
    <row r="69" spans="1:10">
      <c r="A69" s="43"/>
      <c r="B69" s="43"/>
      <c r="C69" s="43"/>
      <c r="D69" s="43"/>
      <c r="E69" s="43"/>
      <c r="F69" s="43"/>
      <c r="G69" s="43"/>
      <c r="H69" s="43"/>
      <c r="I69" s="43"/>
      <c r="J69" s="43"/>
    </row>
    <row r="81" spans="1:10">
      <c r="A81" s="49"/>
      <c r="B81" s="58"/>
      <c r="C81" s="58"/>
      <c r="D81" s="58"/>
      <c r="E81" s="58"/>
      <c r="F81" s="58"/>
      <c r="G81" s="58"/>
      <c r="H81" s="58"/>
      <c r="I81" s="58"/>
      <c r="J81" s="58"/>
    </row>
    <row r="82" spans="1:10">
      <c r="A82" s="49"/>
      <c r="B82" s="58"/>
      <c r="C82" s="58"/>
      <c r="D82" s="58"/>
      <c r="E82" s="58"/>
      <c r="F82" s="58"/>
      <c r="G82" s="58"/>
      <c r="H82" s="58"/>
      <c r="I82" s="58"/>
      <c r="J82" s="58"/>
    </row>
    <row r="83" spans="1:10">
      <c r="A83" s="49"/>
      <c r="B83" s="58"/>
      <c r="C83" s="58"/>
      <c r="D83" s="58"/>
      <c r="E83" s="58"/>
      <c r="F83" s="58"/>
      <c r="G83" s="58"/>
      <c r="H83" s="58"/>
      <c r="I83" s="58"/>
      <c r="J83" s="58"/>
    </row>
    <row r="84" spans="1:10">
      <c r="A84" s="49"/>
      <c r="B84" s="58"/>
      <c r="C84" s="58"/>
      <c r="D84" s="58"/>
      <c r="E84" s="58"/>
      <c r="F84" s="58"/>
      <c r="G84" s="58"/>
      <c r="H84" s="58"/>
      <c r="I84" s="58"/>
      <c r="J84" s="58"/>
    </row>
    <row r="85" spans="1:10">
      <c r="A85" s="49"/>
      <c r="B85" s="58"/>
      <c r="C85" s="58"/>
      <c r="D85" s="58"/>
      <c r="E85" s="58"/>
      <c r="F85" s="58"/>
      <c r="G85" s="58"/>
      <c r="H85" s="58"/>
      <c r="I85" s="58"/>
      <c r="J85" s="58"/>
    </row>
    <row r="86" spans="1:10">
      <c r="A86" s="49"/>
      <c r="B86" s="58"/>
      <c r="C86" s="58"/>
      <c r="D86" s="58"/>
      <c r="E86" s="58"/>
      <c r="F86" s="58"/>
      <c r="G86" s="58"/>
      <c r="H86" s="58"/>
      <c r="I86" s="58"/>
      <c r="J86" s="58"/>
    </row>
    <row r="87" spans="1:10">
      <c r="A87" s="49"/>
      <c r="B87" s="58"/>
      <c r="C87" s="58"/>
      <c r="D87" s="58"/>
      <c r="E87" s="58"/>
      <c r="F87" s="58"/>
      <c r="G87" s="58"/>
      <c r="H87" s="58"/>
      <c r="I87" s="58"/>
      <c r="J87" s="58"/>
    </row>
    <row r="88" spans="1:10">
      <c r="A88" s="75"/>
      <c r="B88" s="63"/>
      <c r="C88" s="63"/>
      <c r="D88" s="63"/>
      <c r="E88" s="63"/>
      <c r="F88" s="63"/>
      <c r="G88" s="63"/>
      <c r="H88" s="63"/>
      <c r="I88" s="63"/>
      <c r="J88" s="63"/>
    </row>
  </sheetData>
  <mergeCells count="10">
    <mergeCell ref="A31:A33"/>
    <mergeCell ref="B31:J31"/>
    <mergeCell ref="B32:J32"/>
    <mergeCell ref="A1:J1"/>
    <mergeCell ref="A3:A5"/>
    <mergeCell ref="B3:J3"/>
    <mergeCell ref="B4:J4"/>
    <mergeCell ref="A17:A19"/>
    <mergeCell ref="B17:J17"/>
    <mergeCell ref="B18:J18"/>
  </mergeCells>
  <pageMargins left="0.78740157480314965" right="0.39370078740157483" top="0.39370078740157483" bottom="0.39370078740157483" header="0.31496062992125984" footer="0.31496062992125984"/>
  <pageSetup paperSize="9" orientation="landscape" r:id="rId1"/>
</worksheet>
</file>

<file path=xl/worksheets/sheet44.xml><?xml version="1.0" encoding="utf-8"?>
<worksheet xmlns="http://schemas.openxmlformats.org/spreadsheetml/2006/main" xmlns:r="http://schemas.openxmlformats.org/officeDocument/2006/relationships">
  <dimension ref="A1:K100"/>
  <sheetViews>
    <sheetView tabSelected="1" topLeftCell="A24" workbookViewId="0">
      <selection activeCell="A44" sqref="A44"/>
    </sheetView>
  </sheetViews>
  <sheetFormatPr defaultRowHeight="15"/>
  <cols>
    <col min="1" max="2" width="18.140625" style="11" customWidth="1"/>
    <col min="3" max="3" width="16.140625" style="11" customWidth="1"/>
    <col min="4" max="4" width="12.85546875" style="11" customWidth="1"/>
    <col min="5" max="5" width="14.7109375" style="11" customWidth="1"/>
    <col min="6" max="6" width="13.28515625" style="11" customWidth="1"/>
    <col min="7" max="7" width="12.7109375" style="11" customWidth="1"/>
    <col min="8" max="8" width="11.85546875" style="11" customWidth="1"/>
    <col min="9" max="9" width="11.42578125" style="11" customWidth="1"/>
    <col min="10" max="10" width="12.7109375" style="11" customWidth="1"/>
    <col min="11" max="16384" width="9.140625" style="11"/>
  </cols>
  <sheetData>
    <row r="1" spans="1:10" ht="18" customHeight="1">
      <c r="A1" s="285" t="s">
        <v>175</v>
      </c>
      <c r="B1" s="285"/>
      <c r="C1" s="285"/>
      <c r="D1" s="285"/>
      <c r="E1" s="285"/>
      <c r="F1" s="285"/>
      <c r="G1" s="285"/>
      <c r="H1" s="285"/>
      <c r="I1" s="285"/>
      <c r="J1" s="285"/>
    </row>
    <row r="2" spans="1:10">
      <c r="A2" s="43"/>
      <c r="B2" s="43"/>
      <c r="C2" s="43"/>
      <c r="D2" s="43"/>
      <c r="E2" s="77"/>
      <c r="F2" s="43"/>
      <c r="G2" s="43"/>
      <c r="H2" s="43"/>
      <c r="I2" s="43"/>
      <c r="J2" s="86" t="s">
        <v>107</v>
      </c>
    </row>
    <row r="3" spans="1:10" ht="22.5" customHeight="1">
      <c r="A3" s="323"/>
      <c r="B3" s="291" t="s">
        <v>0</v>
      </c>
      <c r="C3" s="289"/>
      <c r="D3" s="289"/>
      <c r="E3" s="289"/>
      <c r="F3" s="289"/>
      <c r="G3" s="289"/>
      <c r="H3" s="289"/>
      <c r="I3" s="289"/>
      <c r="J3" s="289"/>
    </row>
    <row r="4" spans="1:10" ht="21.75" customHeight="1">
      <c r="A4" s="305"/>
      <c r="B4" s="291" t="s">
        <v>55</v>
      </c>
      <c r="C4" s="289"/>
      <c r="D4" s="289"/>
      <c r="E4" s="289"/>
      <c r="F4" s="289"/>
      <c r="G4" s="289"/>
      <c r="H4" s="289"/>
      <c r="I4" s="289"/>
      <c r="J4" s="292"/>
    </row>
    <row r="5" spans="1:10" ht="67.5">
      <c r="A5" s="306"/>
      <c r="B5" s="79" t="s">
        <v>4</v>
      </c>
      <c r="C5" s="79" t="s">
        <v>5</v>
      </c>
      <c r="D5" s="79" t="s">
        <v>6</v>
      </c>
      <c r="E5" s="79" t="s">
        <v>56</v>
      </c>
      <c r="F5" s="79" t="s">
        <v>8</v>
      </c>
      <c r="G5" s="79" t="s">
        <v>57</v>
      </c>
      <c r="H5" s="79" t="s">
        <v>58</v>
      </c>
      <c r="I5" s="59" t="s">
        <v>59</v>
      </c>
      <c r="J5" s="56" t="s">
        <v>9</v>
      </c>
    </row>
    <row r="6" spans="1:10" ht="19.5" customHeight="1">
      <c r="A6" s="57" t="s">
        <v>267</v>
      </c>
      <c r="B6" s="146">
        <v>99.344238183159703</v>
      </c>
      <c r="C6" s="146">
        <v>96.2358051838183</v>
      </c>
      <c r="D6" s="146">
        <v>77.758096392698405</v>
      </c>
      <c r="E6" s="146">
        <v>22.263290738057002</v>
      </c>
      <c r="F6" s="146">
        <v>88.7533568924473</v>
      </c>
      <c r="G6" s="146">
        <v>73.732707362570196</v>
      </c>
      <c r="H6" s="146">
        <v>8.9575077384136002</v>
      </c>
      <c r="I6" s="146">
        <v>22.637799340300599</v>
      </c>
      <c r="J6" s="258">
        <v>76.503203927685803</v>
      </c>
    </row>
    <row r="7" spans="1:10">
      <c r="A7" s="49" t="s">
        <v>268</v>
      </c>
      <c r="B7" s="146">
        <v>99.762420653604195</v>
      </c>
      <c r="C7" s="146">
        <v>99.176646949417801</v>
      </c>
      <c r="D7" s="146">
        <v>92.621381505282301</v>
      </c>
      <c r="E7" s="146">
        <v>7.3848349675717397</v>
      </c>
      <c r="F7" s="146">
        <v>97.621953712182005</v>
      </c>
      <c r="G7" s="146">
        <v>94.475484682037802</v>
      </c>
      <c r="H7" s="146">
        <v>3.8641362142652902</v>
      </c>
      <c r="I7" s="146">
        <v>6.2578810386874002</v>
      </c>
      <c r="J7" s="258">
        <v>93.073517879388604</v>
      </c>
    </row>
    <row r="8" spans="1:10">
      <c r="A8" s="49" t="s">
        <v>269</v>
      </c>
      <c r="B8" s="146">
        <v>95.772903588366304</v>
      </c>
      <c r="C8" s="146">
        <v>89.781441861775704</v>
      </c>
      <c r="D8" s="146">
        <v>28.8935593424006</v>
      </c>
      <c r="E8" s="146">
        <v>71.106440657599407</v>
      </c>
      <c r="F8" s="146">
        <v>86.394177241536795</v>
      </c>
      <c r="G8" s="146">
        <v>3.3672072500617101</v>
      </c>
      <c r="H8" s="146">
        <v>14.9535148423692</v>
      </c>
      <c r="I8" s="146">
        <v>96.622546663737097</v>
      </c>
      <c r="J8" s="258">
        <v>0.41261037129794798</v>
      </c>
    </row>
    <row r="9" spans="1:10">
      <c r="A9" s="49" t="s">
        <v>270</v>
      </c>
      <c r="B9" s="146">
        <v>99.944622619010303</v>
      </c>
      <c r="C9" s="146">
        <v>99.944622619010303</v>
      </c>
      <c r="D9" s="146">
        <v>99.8542567636011</v>
      </c>
      <c r="E9" s="146">
        <v>0.15958547796216699</v>
      </c>
      <c r="F9" s="146">
        <v>99.845412875526307</v>
      </c>
      <c r="G9" s="146">
        <v>99.739530245987794</v>
      </c>
      <c r="H9" s="146">
        <v>0.104519442223468</v>
      </c>
      <c r="I9" s="146">
        <v>1.67082166721276</v>
      </c>
      <c r="J9" s="258">
        <v>98.329178332787194</v>
      </c>
    </row>
    <row r="10" spans="1:10">
      <c r="A10" s="49" t="s">
        <v>77</v>
      </c>
      <c r="B10" s="146" t="s">
        <v>275</v>
      </c>
      <c r="C10" s="146" t="s">
        <v>273</v>
      </c>
      <c r="D10" s="146" t="s">
        <v>273</v>
      </c>
      <c r="E10" s="146" t="s">
        <v>273</v>
      </c>
      <c r="F10" s="146" t="s">
        <v>273</v>
      </c>
      <c r="G10" s="146" t="s">
        <v>273</v>
      </c>
      <c r="H10" s="146" t="s">
        <v>289</v>
      </c>
      <c r="I10" s="146" t="s">
        <v>273</v>
      </c>
      <c r="J10" s="146" t="s">
        <v>275</v>
      </c>
    </row>
    <row r="11" spans="1:10">
      <c r="A11" s="49" t="s">
        <v>271</v>
      </c>
      <c r="B11" s="146">
        <v>99.973680869843704</v>
      </c>
      <c r="C11" s="146">
        <v>76.152976025407199</v>
      </c>
      <c r="D11" s="146">
        <v>24.535795610782099</v>
      </c>
      <c r="E11" s="146">
        <v>75.464204389217898</v>
      </c>
      <c r="F11" s="146">
        <v>52.259750279998997</v>
      </c>
      <c r="G11" s="146">
        <v>0.467837160266454</v>
      </c>
      <c r="H11" s="146">
        <v>57.073522109926301</v>
      </c>
      <c r="I11" s="146">
        <v>97.297923107725495</v>
      </c>
      <c r="J11" s="258">
        <v>1.0402489976871001</v>
      </c>
    </row>
    <row r="12" spans="1:10">
      <c r="A12" s="51" t="s">
        <v>272</v>
      </c>
      <c r="B12" s="187">
        <v>97.652611401520602</v>
      </c>
      <c r="C12" s="187">
        <v>97.352931984737694</v>
      </c>
      <c r="D12" s="187">
        <v>2.87776926181939</v>
      </c>
      <c r="E12" s="187">
        <v>97.401951560441901</v>
      </c>
      <c r="F12" s="187">
        <v>14.652919330999699</v>
      </c>
      <c r="G12" s="187">
        <v>2.9062893448751201</v>
      </c>
      <c r="H12" s="187">
        <v>7.9147710645945999</v>
      </c>
      <c r="I12" s="187">
        <v>14.319360022448899</v>
      </c>
      <c r="J12" s="174">
        <v>83.212833250614196</v>
      </c>
    </row>
    <row r="13" spans="1:10">
      <c r="A13" s="49"/>
      <c r="B13" s="58"/>
      <c r="C13" s="58"/>
      <c r="D13" s="58"/>
      <c r="E13" s="58"/>
      <c r="F13" s="58"/>
      <c r="G13" s="58"/>
      <c r="H13" s="58"/>
      <c r="I13" s="58"/>
      <c r="J13" s="58"/>
    </row>
    <row r="14" spans="1:10">
      <c r="A14" s="49"/>
      <c r="B14" s="58"/>
      <c r="C14" s="58"/>
      <c r="D14" s="58"/>
      <c r="E14" s="58"/>
      <c r="F14" s="58"/>
      <c r="G14" s="58"/>
      <c r="H14" s="58"/>
      <c r="I14" s="58"/>
      <c r="J14" s="58"/>
    </row>
    <row r="15" spans="1:10">
      <c r="A15" s="49"/>
      <c r="B15" s="58"/>
      <c r="C15" s="58"/>
      <c r="D15" s="58"/>
      <c r="E15" s="58"/>
      <c r="F15" s="58"/>
      <c r="G15" s="58"/>
      <c r="H15" s="58"/>
      <c r="I15" s="58"/>
      <c r="J15" s="58"/>
    </row>
    <row r="16" spans="1:10">
      <c r="A16" s="43"/>
      <c r="B16" s="43"/>
      <c r="C16" s="43"/>
      <c r="D16" s="43"/>
      <c r="E16" s="43"/>
      <c r="F16" s="43"/>
      <c r="G16" s="43"/>
      <c r="H16" s="43"/>
      <c r="I16" s="43"/>
      <c r="J16" s="86" t="s">
        <v>91</v>
      </c>
    </row>
    <row r="17" spans="1:10" ht="21" customHeight="1">
      <c r="A17" s="323"/>
      <c r="B17" s="291" t="s">
        <v>16</v>
      </c>
      <c r="C17" s="289"/>
      <c r="D17" s="289"/>
      <c r="E17" s="289"/>
      <c r="F17" s="289"/>
      <c r="G17" s="289"/>
      <c r="H17" s="289"/>
      <c r="I17" s="289"/>
      <c r="J17" s="289"/>
    </row>
    <row r="18" spans="1:10" ht="26.25" customHeight="1">
      <c r="A18" s="305"/>
      <c r="B18" s="291" t="s">
        <v>55</v>
      </c>
      <c r="C18" s="289"/>
      <c r="D18" s="289"/>
      <c r="E18" s="289"/>
      <c r="F18" s="289"/>
      <c r="G18" s="289"/>
      <c r="H18" s="289"/>
      <c r="I18" s="289"/>
      <c r="J18" s="292"/>
    </row>
    <row r="19" spans="1:10" ht="67.5">
      <c r="A19" s="306"/>
      <c r="B19" s="79" t="s">
        <v>4</v>
      </c>
      <c r="C19" s="79" t="s">
        <v>5</v>
      </c>
      <c r="D19" s="79" t="s">
        <v>6</v>
      </c>
      <c r="E19" s="79" t="s">
        <v>56</v>
      </c>
      <c r="F19" s="79" t="s">
        <v>8</v>
      </c>
      <c r="G19" s="79" t="s">
        <v>57</v>
      </c>
      <c r="H19" s="79" t="s">
        <v>58</v>
      </c>
      <c r="I19" s="59" t="s">
        <v>59</v>
      </c>
      <c r="J19" s="56" t="s">
        <v>9</v>
      </c>
    </row>
    <row r="20" spans="1:10" ht="20.25" customHeight="1">
      <c r="A20" s="57" t="s">
        <v>267</v>
      </c>
      <c r="B20" s="146">
        <v>99.441740247026601</v>
      </c>
      <c r="C20" s="146">
        <v>98.554773695464206</v>
      </c>
      <c r="D20" s="146">
        <v>89.745213939760205</v>
      </c>
      <c r="E20" s="146">
        <v>10.263383252515</v>
      </c>
      <c r="F20" s="146">
        <v>97.538841999189799</v>
      </c>
      <c r="G20" s="146">
        <v>87.476451531297201</v>
      </c>
      <c r="H20" s="146">
        <v>2.5281022413880199</v>
      </c>
      <c r="I20" s="146">
        <v>14.9747736596893</v>
      </c>
      <c r="J20" s="258">
        <v>84.341823810415406</v>
      </c>
    </row>
    <row r="21" spans="1:10">
      <c r="A21" s="49" t="s">
        <v>268</v>
      </c>
      <c r="B21" s="146">
        <v>99.869374003723905</v>
      </c>
      <c r="C21" s="146">
        <v>99.489382651287201</v>
      </c>
      <c r="D21" s="146">
        <v>96.115657691105994</v>
      </c>
      <c r="E21" s="146">
        <v>3.8907933072182601</v>
      </c>
      <c r="F21" s="146">
        <v>98.306217144259193</v>
      </c>
      <c r="G21" s="146">
        <v>97.663146016411801</v>
      </c>
      <c r="H21" s="146">
        <v>1.5050938426726199</v>
      </c>
      <c r="I21" s="146">
        <v>6.1598271390489003</v>
      </c>
      <c r="J21" s="258">
        <v>93.154317502655104</v>
      </c>
    </row>
    <row r="22" spans="1:10">
      <c r="A22" s="49" t="s">
        <v>269</v>
      </c>
      <c r="B22" s="146">
        <v>95.772903588366304</v>
      </c>
      <c r="C22" s="146">
        <v>89.781441861775704</v>
      </c>
      <c r="D22" s="146">
        <v>28.8935593424006</v>
      </c>
      <c r="E22" s="146">
        <v>71.106440657599407</v>
      </c>
      <c r="F22" s="146">
        <v>86.394177241536795</v>
      </c>
      <c r="G22" s="146">
        <v>3.3672072500617101</v>
      </c>
      <c r="H22" s="146">
        <v>14.9535148423692</v>
      </c>
      <c r="I22" s="146">
        <v>96.622546663737097</v>
      </c>
      <c r="J22" s="258">
        <v>0.41261037129794798</v>
      </c>
    </row>
    <row r="23" spans="1:10">
      <c r="A23" s="49" t="s">
        <v>270</v>
      </c>
      <c r="B23" s="146">
        <v>100</v>
      </c>
      <c r="C23" s="146">
        <v>100</v>
      </c>
      <c r="D23" s="146">
        <v>99.909584074619303</v>
      </c>
      <c r="E23" s="146">
        <v>0.10426583666211101</v>
      </c>
      <c r="F23" s="146">
        <v>99.9007352863173</v>
      </c>
      <c r="G23" s="146">
        <v>99.794793989263098</v>
      </c>
      <c r="H23" s="146">
        <v>0.104577354423456</v>
      </c>
      <c r="I23" s="146">
        <v>1.6717474371602199</v>
      </c>
      <c r="J23" s="258">
        <v>98.328252562839793</v>
      </c>
    </row>
    <row r="24" spans="1:10">
      <c r="A24" s="49" t="s">
        <v>77</v>
      </c>
      <c r="B24" s="146"/>
      <c r="C24" s="146"/>
      <c r="D24" s="146"/>
      <c r="E24" s="146"/>
      <c r="F24" s="146"/>
      <c r="G24" s="146"/>
      <c r="H24" s="146"/>
      <c r="I24" s="146"/>
      <c r="J24" s="146"/>
    </row>
    <row r="25" spans="1:10">
      <c r="A25" s="49" t="s">
        <v>271</v>
      </c>
      <c r="B25" s="146" t="s">
        <v>236</v>
      </c>
      <c r="C25" s="146" t="s">
        <v>236</v>
      </c>
      <c r="D25" s="146" t="s">
        <v>236</v>
      </c>
      <c r="E25" s="146" t="s">
        <v>236</v>
      </c>
      <c r="F25" s="146" t="s">
        <v>236</v>
      </c>
      <c r="G25" s="146" t="s">
        <v>236</v>
      </c>
      <c r="H25" s="146" t="s">
        <v>236</v>
      </c>
      <c r="I25" s="146" t="s">
        <v>236</v>
      </c>
      <c r="J25" s="146" t="s">
        <v>236</v>
      </c>
    </row>
    <row r="26" spans="1:10">
      <c r="A26" s="51" t="s">
        <v>272</v>
      </c>
      <c r="B26" s="187" t="s">
        <v>236</v>
      </c>
      <c r="C26" s="187" t="s">
        <v>236</v>
      </c>
      <c r="D26" s="187" t="s">
        <v>236</v>
      </c>
      <c r="E26" s="187" t="s">
        <v>236</v>
      </c>
      <c r="F26" s="187" t="s">
        <v>236</v>
      </c>
      <c r="G26" s="187" t="s">
        <v>236</v>
      </c>
      <c r="H26" s="187" t="s">
        <v>236</v>
      </c>
      <c r="I26" s="187" t="s">
        <v>236</v>
      </c>
      <c r="J26" s="187" t="s">
        <v>236</v>
      </c>
    </row>
    <row r="27" spans="1:10">
      <c r="A27" s="43"/>
      <c r="B27" s="43"/>
      <c r="C27" s="43"/>
      <c r="D27" s="43"/>
      <c r="E27" s="43"/>
      <c r="F27" s="43"/>
      <c r="G27" s="43"/>
      <c r="H27" s="43"/>
      <c r="I27" s="43"/>
      <c r="J27" s="43"/>
    </row>
    <row r="28" spans="1:10">
      <c r="A28" s="43"/>
      <c r="B28" s="43"/>
      <c r="C28" s="43"/>
      <c r="D28" s="43"/>
      <c r="E28" s="43"/>
      <c r="F28" s="43"/>
      <c r="G28" s="43"/>
      <c r="H28" s="43"/>
      <c r="I28" s="43"/>
      <c r="J28" s="43"/>
    </row>
    <row r="29" spans="1:10">
      <c r="A29" s="43"/>
      <c r="B29" s="43"/>
      <c r="C29" s="43"/>
      <c r="D29" s="43"/>
      <c r="E29" s="43"/>
      <c r="F29" s="43"/>
      <c r="G29" s="43"/>
      <c r="H29" s="43"/>
      <c r="I29" s="43"/>
      <c r="J29" s="43"/>
    </row>
    <row r="30" spans="1:10">
      <c r="A30" s="43"/>
      <c r="B30" s="43"/>
      <c r="C30" s="43"/>
      <c r="D30" s="43"/>
      <c r="E30" s="43"/>
      <c r="F30" s="43"/>
      <c r="G30" s="43"/>
      <c r="H30" s="43"/>
      <c r="I30" s="43"/>
      <c r="J30" s="86" t="s">
        <v>91</v>
      </c>
    </row>
    <row r="31" spans="1:10" ht="21.75" customHeight="1">
      <c r="A31" s="323"/>
      <c r="B31" s="291" t="s">
        <v>19</v>
      </c>
      <c r="C31" s="289"/>
      <c r="D31" s="289"/>
      <c r="E31" s="289"/>
      <c r="F31" s="289"/>
      <c r="G31" s="289"/>
      <c r="H31" s="289"/>
      <c r="I31" s="289"/>
      <c r="J31" s="289"/>
    </row>
    <row r="32" spans="1:10" ht="23.25" customHeight="1">
      <c r="A32" s="305"/>
      <c r="B32" s="291" t="s">
        <v>55</v>
      </c>
      <c r="C32" s="289"/>
      <c r="D32" s="289"/>
      <c r="E32" s="289"/>
      <c r="F32" s="289"/>
      <c r="G32" s="289"/>
      <c r="H32" s="289"/>
      <c r="I32" s="289"/>
      <c r="J32" s="292"/>
    </row>
    <row r="33" spans="1:11" ht="67.5">
      <c r="A33" s="306"/>
      <c r="B33" s="79" t="s">
        <v>4</v>
      </c>
      <c r="C33" s="79" t="s">
        <v>5</v>
      </c>
      <c r="D33" s="79" t="s">
        <v>6</v>
      </c>
      <c r="E33" s="79" t="s">
        <v>56</v>
      </c>
      <c r="F33" s="79" t="s">
        <v>8</v>
      </c>
      <c r="G33" s="79" t="s">
        <v>57</v>
      </c>
      <c r="H33" s="79" t="s">
        <v>58</v>
      </c>
      <c r="I33" s="59" t="s">
        <v>59</v>
      </c>
      <c r="J33" s="56" t="s">
        <v>9</v>
      </c>
    </row>
    <row r="34" spans="1:11" ht="20.25" customHeight="1">
      <c r="A34" s="57" t="s">
        <v>267</v>
      </c>
      <c r="B34" s="146">
        <v>98.836427667414199</v>
      </c>
      <c r="C34" s="146">
        <v>84.158147038003307</v>
      </c>
      <c r="D34" s="146">
        <v>15.3267579937308</v>
      </c>
      <c r="E34" s="146">
        <v>84.761241729603896</v>
      </c>
      <c r="F34" s="146">
        <v>42.996769327109199</v>
      </c>
      <c r="G34" s="146">
        <v>2.1525013874519301</v>
      </c>
      <c r="H34" s="146">
        <v>42.443155035446701</v>
      </c>
      <c r="I34" s="146">
        <v>62.548390652011697</v>
      </c>
      <c r="J34" s="258">
        <v>35.6780824121698</v>
      </c>
    </row>
    <row r="35" spans="1:11">
      <c r="A35" s="49" t="s">
        <v>268</v>
      </c>
      <c r="B35" s="146">
        <v>96.927450972359296</v>
      </c>
      <c r="C35" s="146">
        <v>90.887086762194102</v>
      </c>
      <c r="D35" s="146" t="s">
        <v>275</v>
      </c>
      <c r="E35" s="146">
        <v>100</v>
      </c>
      <c r="F35" s="146">
        <v>79.484456553355201</v>
      </c>
      <c r="G35" s="146">
        <v>9.9814204296189502</v>
      </c>
      <c r="H35" s="146">
        <v>66.394328982900802</v>
      </c>
      <c r="I35" s="146">
        <v>8.8569565448945706</v>
      </c>
      <c r="J35" s="258">
        <v>90.931794577031098</v>
      </c>
    </row>
    <row r="36" spans="1:11">
      <c r="A36" s="49" t="s">
        <v>269</v>
      </c>
      <c r="B36" s="146" t="s">
        <v>275</v>
      </c>
      <c r="C36" s="146" t="s">
        <v>273</v>
      </c>
      <c r="D36" s="146" t="s">
        <v>275</v>
      </c>
      <c r="E36" s="146" t="s">
        <v>275</v>
      </c>
      <c r="F36" s="146" t="s">
        <v>275</v>
      </c>
      <c r="G36" s="146" t="s">
        <v>275</v>
      </c>
      <c r="H36" s="146" t="s">
        <v>275</v>
      </c>
      <c r="I36" s="146" t="s">
        <v>275</v>
      </c>
      <c r="J36" s="146" t="s">
        <v>275</v>
      </c>
    </row>
    <row r="37" spans="1:11">
      <c r="A37" s="49" t="s">
        <v>270</v>
      </c>
      <c r="B37" s="146" t="s">
        <v>275</v>
      </c>
      <c r="C37" s="146" t="s">
        <v>275</v>
      </c>
      <c r="D37" s="146" t="s">
        <v>275</v>
      </c>
      <c r="E37" s="146">
        <v>100</v>
      </c>
      <c r="F37" s="146" t="s">
        <v>275</v>
      </c>
      <c r="G37" s="146" t="s">
        <v>275</v>
      </c>
      <c r="H37" s="146" t="s">
        <v>275</v>
      </c>
      <c r="I37" s="146" t="s">
        <v>275</v>
      </c>
      <c r="J37" s="258">
        <v>100</v>
      </c>
    </row>
    <row r="38" spans="1:11">
      <c r="A38" s="49" t="s">
        <v>77</v>
      </c>
      <c r="B38" s="146" t="s">
        <v>236</v>
      </c>
      <c r="C38" s="146" t="s">
        <v>236</v>
      </c>
      <c r="D38" s="146" t="s">
        <v>236</v>
      </c>
      <c r="E38" s="146" t="s">
        <v>236</v>
      </c>
      <c r="F38" s="146" t="s">
        <v>236</v>
      </c>
      <c r="G38" s="146" t="s">
        <v>236</v>
      </c>
      <c r="H38" s="146" t="s">
        <v>236</v>
      </c>
      <c r="I38" s="146" t="s">
        <v>236</v>
      </c>
      <c r="J38" s="146" t="s">
        <v>236</v>
      </c>
    </row>
    <row r="39" spans="1:11">
      <c r="A39" s="49" t="s">
        <v>271</v>
      </c>
      <c r="B39" s="146">
        <v>99.973680869843704</v>
      </c>
      <c r="C39" s="146">
        <v>76.152976025407199</v>
      </c>
      <c r="D39" s="146">
        <v>24.535795610782099</v>
      </c>
      <c r="E39" s="146">
        <v>75.464204389217898</v>
      </c>
      <c r="F39" s="146">
        <v>52.259750279998997</v>
      </c>
      <c r="G39" s="146">
        <v>0.467837160266454</v>
      </c>
      <c r="H39" s="146">
        <v>57.073522109926301</v>
      </c>
      <c r="I39" s="146">
        <v>97.297923107725495</v>
      </c>
      <c r="J39" s="258">
        <v>1.0402489976871001</v>
      </c>
    </row>
    <row r="40" spans="1:11">
      <c r="A40" s="51" t="s">
        <v>272</v>
      </c>
      <c r="B40" s="187">
        <v>97.652611401520602</v>
      </c>
      <c r="C40" s="187">
        <v>97.352931984737694</v>
      </c>
      <c r="D40" s="187">
        <v>2.87776926181939</v>
      </c>
      <c r="E40" s="187">
        <v>97.401951560441901</v>
      </c>
      <c r="F40" s="187">
        <v>14.652919330999699</v>
      </c>
      <c r="G40" s="187">
        <v>2.9062893448751201</v>
      </c>
      <c r="H40" s="187">
        <v>7.9147710645945999</v>
      </c>
      <c r="I40" s="187">
        <v>14.319360022448899</v>
      </c>
      <c r="J40" s="174">
        <v>83.212833250614196</v>
      </c>
    </row>
    <row r="41" spans="1:11">
      <c r="A41" s="43"/>
      <c r="B41" s="43"/>
      <c r="C41" s="43"/>
      <c r="D41" s="43"/>
      <c r="E41" s="43"/>
      <c r="F41" s="43"/>
      <c r="G41" s="43"/>
      <c r="H41" s="43"/>
      <c r="I41" s="43"/>
      <c r="J41" s="43"/>
    </row>
    <row r="42" spans="1:11">
      <c r="A42" s="43"/>
      <c r="B42" s="43"/>
      <c r="C42" s="43"/>
      <c r="D42" s="43"/>
      <c r="E42" s="43"/>
      <c r="F42" s="43"/>
      <c r="G42" s="43"/>
      <c r="H42" s="43"/>
      <c r="I42" s="43"/>
      <c r="J42" s="43"/>
    </row>
    <row r="43" spans="1:11">
      <c r="A43" s="43"/>
      <c r="B43" s="43"/>
      <c r="C43" s="43"/>
      <c r="D43" s="43"/>
      <c r="E43" s="43"/>
      <c r="F43" s="77"/>
      <c r="G43" s="77"/>
      <c r="H43" s="77"/>
      <c r="I43" s="77"/>
      <c r="J43" s="77"/>
      <c r="K43" s="7"/>
    </row>
    <row r="44" spans="1:11">
      <c r="A44" s="363" t="s">
        <v>314</v>
      </c>
      <c r="B44" s="97"/>
      <c r="C44" s="98"/>
      <c r="D44" s="98"/>
      <c r="E44" s="98"/>
      <c r="F44" s="98"/>
      <c r="G44" s="177"/>
      <c r="H44" s="177"/>
      <c r="I44" s="177"/>
      <c r="J44" s="177"/>
      <c r="K44" s="7"/>
    </row>
    <row r="45" spans="1:11">
      <c r="A45" s="95" t="s">
        <v>315</v>
      </c>
      <c r="B45" s="99"/>
      <c r="C45" s="99"/>
      <c r="D45" s="98"/>
      <c r="E45" s="98"/>
      <c r="F45" s="98"/>
      <c r="G45" s="177"/>
      <c r="H45" s="177"/>
      <c r="I45" s="177"/>
      <c r="J45" s="177"/>
      <c r="K45" s="7"/>
    </row>
    <row r="46" spans="1:11" ht="18.75" customHeight="1">
      <c r="A46" s="127" t="s">
        <v>279</v>
      </c>
      <c r="B46" s="128" t="s">
        <v>280</v>
      </c>
      <c r="C46" s="358" t="s">
        <v>281</v>
      </c>
      <c r="D46" s="358"/>
      <c r="E46" s="129" t="s">
        <v>313</v>
      </c>
      <c r="F46" s="179"/>
      <c r="G46" s="180"/>
      <c r="H46" s="100"/>
      <c r="I46" s="100"/>
      <c r="J46" s="181"/>
      <c r="K46" s="7"/>
    </row>
    <row r="47" spans="1:11" ht="18" customHeight="1">
      <c r="A47" s="359" t="s">
        <v>282</v>
      </c>
      <c r="B47" s="96" t="s">
        <v>283</v>
      </c>
      <c r="C47" s="361" t="s">
        <v>284</v>
      </c>
      <c r="D47" s="361"/>
      <c r="E47" s="130" t="s">
        <v>290</v>
      </c>
      <c r="F47" s="131"/>
      <c r="G47" s="178"/>
      <c r="H47" s="101"/>
      <c r="I47" s="101"/>
      <c r="J47" s="77"/>
      <c r="K47" s="7"/>
    </row>
    <row r="48" spans="1:11">
      <c r="A48" s="360"/>
      <c r="B48" s="132" t="s">
        <v>285</v>
      </c>
      <c r="C48" s="362" t="s">
        <v>286</v>
      </c>
      <c r="D48" s="362"/>
      <c r="E48" s="133"/>
      <c r="F48" s="134"/>
      <c r="G48" s="135"/>
      <c r="H48" s="182"/>
      <c r="I48" s="182"/>
      <c r="J48" s="183"/>
      <c r="K48" s="7"/>
    </row>
    <row r="49" spans="1:11">
      <c r="A49" s="49"/>
      <c r="B49" s="58"/>
      <c r="C49" s="58"/>
      <c r="D49" s="58"/>
      <c r="E49" s="58"/>
      <c r="F49" s="63"/>
      <c r="G49" s="63"/>
      <c r="H49" s="63"/>
      <c r="I49" s="63"/>
      <c r="J49" s="63"/>
      <c r="K49" s="7"/>
    </row>
    <row r="50" spans="1:11">
      <c r="A50" s="49"/>
      <c r="B50" s="58"/>
      <c r="C50" s="58"/>
      <c r="D50" s="58"/>
      <c r="E50" s="58"/>
      <c r="F50" s="63"/>
      <c r="G50" s="63"/>
      <c r="H50" s="63"/>
      <c r="I50" s="63"/>
      <c r="J50" s="63"/>
      <c r="K50" s="7"/>
    </row>
    <row r="51" spans="1:11">
      <c r="A51" s="49"/>
      <c r="B51" s="58"/>
      <c r="C51" s="58"/>
      <c r="D51" s="58"/>
      <c r="E51" s="58"/>
      <c r="F51" s="58"/>
      <c r="G51" s="58"/>
      <c r="H51" s="58"/>
      <c r="I51" s="58"/>
      <c r="J51" s="58"/>
    </row>
    <row r="52" spans="1:11">
      <c r="A52" s="75"/>
      <c r="B52" s="58"/>
      <c r="C52" s="58"/>
      <c r="D52" s="58"/>
      <c r="E52" s="58"/>
      <c r="F52" s="58"/>
      <c r="G52" s="58"/>
      <c r="H52" s="58"/>
      <c r="I52" s="58"/>
      <c r="J52" s="58"/>
    </row>
    <row r="53" spans="1:11">
      <c r="A53" s="43"/>
      <c r="B53" s="43"/>
      <c r="C53" s="43"/>
      <c r="D53" s="43"/>
      <c r="E53" s="43"/>
      <c r="F53" s="43"/>
      <c r="G53" s="43"/>
      <c r="H53" s="43"/>
      <c r="I53" s="43"/>
      <c r="J53" s="43"/>
    </row>
    <row r="54" spans="1:11">
      <c r="A54" s="43"/>
      <c r="B54" s="43"/>
      <c r="C54" s="43"/>
      <c r="D54" s="43"/>
      <c r="E54" s="43"/>
      <c r="F54" s="43"/>
      <c r="G54" s="43"/>
      <c r="H54" s="43"/>
      <c r="I54" s="43"/>
      <c r="J54" s="43"/>
    </row>
    <row r="55" spans="1:11">
      <c r="A55" s="43"/>
      <c r="B55" s="43"/>
      <c r="C55" s="43"/>
      <c r="D55" s="43"/>
      <c r="E55" s="43"/>
      <c r="F55" s="43"/>
      <c r="G55" s="43"/>
      <c r="H55" s="43"/>
      <c r="I55" s="43"/>
      <c r="J55" s="43"/>
    </row>
    <row r="56" spans="1:11">
      <c r="A56" s="43"/>
      <c r="B56" s="43"/>
      <c r="C56" s="43"/>
      <c r="D56" s="43"/>
      <c r="E56" s="43"/>
      <c r="F56" s="43"/>
      <c r="G56" s="43"/>
      <c r="H56" s="43"/>
      <c r="I56" s="43"/>
      <c r="J56" s="43"/>
    </row>
    <row r="57" spans="1:11">
      <c r="A57" s="43"/>
      <c r="B57" s="43"/>
      <c r="C57" s="43"/>
      <c r="D57" s="43"/>
      <c r="E57" s="43"/>
      <c r="F57" s="43"/>
      <c r="G57" s="43"/>
      <c r="H57" s="43"/>
      <c r="I57" s="43"/>
      <c r="J57" s="43"/>
    </row>
    <row r="58" spans="1:11">
      <c r="A58" s="43"/>
      <c r="B58" s="43"/>
      <c r="C58" s="43"/>
      <c r="D58" s="43"/>
      <c r="E58" s="43"/>
      <c r="F58" s="43"/>
      <c r="G58" s="43"/>
      <c r="H58" s="43"/>
      <c r="I58" s="43"/>
      <c r="J58" s="43"/>
    </row>
    <row r="59" spans="1:11">
      <c r="A59" s="43"/>
      <c r="B59" s="43"/>
      <c r="C59" s="43"/>
      <c r="D59" s="43"/>
      <c r="E59" s="43"/>
      <c r="F59" s="43"/>
      <c r="G59" s="43"/>
      <c r="H59" s="43"/>
      <c r="I59" s="43"/>
      <c r="J59" s="43"/>
    </row>
    <row r="60" spans="1:11">
      <c r="A60" s="43"/>
      <c r="B60" s="43"/>
      <c r="C60" s="43"/>
      <c r="D60" s="43"/>
      <c r="E60" s="43"/>
      <c r="F60" s="43"/>
      <c r="G60" s="43"/>
      <c r="H60" s="43"/>
      <c r="I60" s="43"/>
      <c r="J60" s="43"/>
    </row>
    <row r="61" spans="1:11">
      <c r="A61" s="43"/>
      <c r="B61" s="43"/>
      <c r="C61" s="43"/>
      <c r="D61" s="43"/>
      <c r="E61" s="43"/>
      <c r="F61" s="43"/>
      <c r="G61" s="43"/>
      <c r="H61" s="43"/>
      <c r="I61" s="43"/>
      <c r="J61" s="43"/>
    </row>
    <row r="62" spans="1:11">
      <c r="A62" s="43"/>
      <c r="B62" s="43"/>
      <c r="C62" s="43"/>
      <c r="D62" s="43"/>
      <c r="E62" s="43"/>
      <c r="F62" s="43"/>
      <c r="G62" s="43"/>
      <c r="H62" s="43"/>
      <c r="I62" s="43"/>
      <c r="J62" s="43"/>
    </row>
    <row r="63" spans="1:11">
      <c r="A63" s="43"/>
      <c r="B63" s="43"/>
      <c r="C63" s="43"/>
      <c r="D63" s="43"/>
      <c r="E63" s="43"/>
      <c r="F63" s="43"/>
      <c r="G63" s="43"/>
      <c r="H63" s="43"/>
      <c r="I63" s="43"/>
      <c r="J63" s="43"/>
    </row>
    <row r="64" spans="1:11">
      <c r="A64" s="43"/>
      <c r="B64" s="43"/>
      <c r="C64" s="43"/>
      <c r="D64" s="43"/>
      <c r="E64" s="43"/>
      <c r="F64" s="43"/>
      <c r="G64" s="43"/>
      <c r="H64" s="43"/>
      <c r="I64" s="43"/>
      <c r="J64" s="43"/>
    </row>
    <row r="65" spans="1:10">
      <c r="A65" s="43"/>
      <c r="B65" s="43"/>
      <c r="C65" s="43"/>
      <c r="D65" s="43"/>
      <c r="E65" s="43"/>
      <c r="F65" s="43"/>
      <c r="G65" s="43"/>
      <c r="H65" s="43"/>
      <c r="I65" s="43"/>
      <c r="J65" s="43"/>
    </row>
    <row r="66" spans="1:10">
      <c r="A66" s="43"/>
      <c r="B66" s="43"/>
      <c r="C66" s="43"/>
      <c r="D66" s="43"/>
      <c r="E66" s="43"/>
      <c r="F66" s="43"/>
      <c r="G66" s="43"/>
      <c r="H66" s="43"/>
      <c r="I66" s="43"/>
      <c r="J66" s="43"/>
    </row>
    <row r="95" spans="1:10">
      <c r="A95" s="43"/>
      <c r="B95" s="43"/>
      <c r="C95" s="43"/>
      <c r="D95" s="43"/>
      <c r="E95" s="43"/>
      <c r="F95" s="43"/>
      <c r="G95" s="43"/>
      <c r="H95" s="43"/>
      <c r="I95" s="43"/>
      <c r="J95" s="43"/>
    </row>
    <row r="96" spans="1:10">
      <c r="A96" s="43"/>
      <c r="B96" s="43"/>
      <c r="C96" s="43"/>
      <c r="D96" s="43"/>
      <c r="E96" s="43"/>
      <c r="F96" s="43"/>
      <c r="G96" s="43"/>
      <c r="H96" s="43"/>
      <c r="I96" s="43"/>
      <c r="J96" s="43"/>
    </row>
    <row r="97" spans="1:10">
      <c r="A97" s="43"/>
      <c r="B97" s="43"/>
      <c r="C97" s="43"/>
      <c r="D97" s="43"/>
      <c r="E97" s="43"/>
      <c r="F97" s="43"/>
      <c r="G97" s="43"/>
      <c r="H97" s="43"/>
      <c r="I97" s="43"/>
      <c r="J97" s="43"/>
    </row>
    <row r="98" spans="1:10">
      <c r="A98" s="43"/>
      <c r="B98" s="43"/>
      <c r="C98" s="43"/>
      <c r="D98" s="43"/>
      <c r="E98" s="43"/>
      <c r="F98" s="43"/>
      <c r="G98" s="43"/>
      <c r="H98" s="43"/>
      <c r="I98" s="43"/>
      <c r="J98" s="43"/>
    </row>
    <row r="99" spans="1:10">
      <c r="A99" s="43"/>
      <c r="B99" s="43"/>
      <c r="C99" s="43"/>
      <c r="D99" s="43"/>
      <c r="E99" s="43"/>
      <c r="F99" s="43"/>
      <c r="G99" s="43"/>
      <c r="H99" s="43"/>
      <c r="I99" s="43"/>
      <c r="J99" s="43"/>
    </row>
    <row r="100" spans="1:10">
      <c r="A100" s="43"/>
      <c r="B100" s="43"/>
      <c r="C100" s="43"/>
      <c r="D100" s="43"/>
      <c r="E100" s="43"/>
      <c r="F100" s="43"/>
      <c r="G100" s="43"/>
      <c r="H100" s="43"/>
      <c r="I100" s="43"/>
      <c r="J100" s="43"/>
    </row>
  </sheetData>
  <mergeCells count="14">
    <mergeCell ref="A1:J1"/>
    <mergeCell ref="A3:A5"/>
    <mergeCell ref="B3:J3"/>
    <mergeCell ref="B4:J4"/>
    <mergeCell ref="A17:A19"/>
    <mergeCell ref="B17:J17"/>
    <mergeCell ref="B18:J18"/>
    <mergeCell ref="C46:D46"/>
    <mergeCell ref="A31:A33"/>
    <mergeCell ref="B31:J31"/>
    <mergeCell ref="B32:J32"/>
    <mergeCell ref="A47:A48"/>
    <mergeCell ref="C47:D47"/>
    <mergeCell ref="C48:D48"/>
  </mergeCells>
  <pageMargins left="0.78740157480314965" right="0.39370078740157483" top="0.39370078740157483" bottom="0.3937007874015748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dimension ref="A1:M21"/>
  <sheetViews>
    <sheetView workbookViewId="0">
      <selection activeCell="R10" sqref="R10"/>
    </sheetView>
  </sheetViews>
  <sheetFormatPr defaultRowHeight="15"/>
  <cols>
    <col min="1" max="1" width="13" customWidth="1"/>
    <col min="2" max="11" width="7.7109375" customWidth="1"/>
  </cols>
  <sheetData>
    <row r="1" spans="1:13" s="11" customFormat="1" ht="15.75">
      <c r="A1" s="284" t="s">
        <v>74</v>
      </c>
      <c r="B1" s="284"/>
      <c r="C1" s="284"/>
      <c r="D1" s="284"/>
      <c r="E1" s="284"/>
      <c r="F1" s="284"/>
      <c r="G1" s="284"/>
      <c r="H1" s="284"/>
      <c r="I1" s="284"/>
      <c r="J1" s="284"/>
      <c r="K1" s="284"/>
    </row>
    <row r="3" spans="1:13" ht="17.25" customHeight="1">
      <c r="A3" s="281" t="s">
        <v>246</v>
      </c>
      <c r="B3" s="281"/>
      <c r="C3" s="281"/>
      <c r="D3" s="281"/>
      <c r="E3" s="281"/>
      <c r="F3" s="281"/>
      <c r="G3" s="281"/>
      <c r="H3" s="281"/>
      <c r="I3" s="281"/>
      <c r="J3" s="281"/>
      <c r="K3" s="282"/>
    </row>
    <row r="4" spans="1:13" s="11" customFormat="1">
      <c r="A4" s="52"/>
      <c r="B4" s="52"/>
      <c r="C4" s="52"/>
      <c r="D4" s="52"/>
      <c r="E4" s="52"/>
      <c r="F4" s="52"/>
      <c r="G4" s="52"/>
      <c r="H4" s="52"/>
      <c r="I4" s="52"/>
      <c r="J4" s="107"/>
      <c r="K4" s="107"/>
      <c r="L4" s="11" t="s">
        <v>78</v>
      </c>
    </row>
    <row r="5" spans="1:13">
      <c r="A5" s="46"/>
      <c r="B5" s="47">
        <v>2014</v>
      </c>
      <c r="C5" s="47">
        <v>2015</v>
      </c>
      <c r="D5" s="47">
        <v>2016</v>
      </c>
      <c r="E5" s="47">
        <v>2017</v>
      </c>
      <c r="F5" s="47">
        <v>2018</v>
      </c>
      <c r="G5" s="47">
        <v>2019</v>
      </c>
      <c r="H5" s="47">
        <v>2020</v>
      </c>
      <c r="I5" s="47">
        <v>2021</v>
      </c>
      <c r="J5" s="48">
        <v>2022</v>
      </c>
      <c r="K5" s="48">
        <v>2023</v>
      </c>
      <c r="L5" s="136">
        <v>2024</v>
      </c>
      <c r="M5" s="188">
        <v>2025</v>
      </c>
    </row>
    <row r="6" spans="1:13" ht="23.25">
      <c r="A6" s="49" t="s">
        <v>261</v>
      </c>
      <c r="B6" s="137">
        <v>4405.3999999999996</v>
      </c>
      <c r="C6" s="137">
        <v>4398.1000000000004</v>
      </c>
      <c r="D6" s="137">
        <v>4454.5</v>
      </c>
      <c r="E6" s="137">
        <v>4562.5</v>
      </c>
      <c r="F6" s="137">
        <v>4611.3999999999996</v>
      </c>
      <c r="G6" s="137">
        <v>4638.2</v>
      </c>
      <c r="H6" s="137">
        <v>4665.8</v>
      </c>
      <c r="I6" s="137">
        <v>4707</v>
      </c>
      <c r="J6" s="137">
        <v>4666.8</v>
      </c>
      <c r="K6" s="137">
        <v>4759.7188599999999</v>
      </c>
      <c r="L6" s="138">
        <v>4828.0879199999999</v>
      </c>
      <c r="M6" s="189">
        <v>4902.9747900000002</v>
      </c>
    </row>
    <row r="7" spans="1:13">
      <c r="A7" s="50" t="s">
        <v>82</v>
      </c>
      <c r="B7" s="137"/>
      <c r="C7" s="137"/>
      <c r="D7" s="137"/>
      <c r="E7" s="137"/>
      <c r="F7" s="137"/>
      <c r="G7" s="137"/>
      <c r="H7" s="137"/>
      <c r="I7" s="137"/>
      <c r="J7" s="137"/>
      <c r="K7" s="137"/>
      <c r="L7" s="145"/>
      <c r="M7" s="190"/>
    </row>
    <row r="8" spans="1:13">
      <c r="A8" s="49" t="s">
        <v>1</v>
      </c>
      <c r="B8" s="137">
        <v>90.3</v>
      </c>
      <c r="C8" s="137">
        <v>90.4</v>
      </c>
      <c r="D8" s="137">
        <v>136.5</v>
      </c>
      <c r="E8" s="137">
        <v>199.4</v>
      </c>
      <c r="F8" s="137">
        <v>215.2</v>
      </c>
      <c r="G8" s="137">
        <v>215.1</v>
      </c>
      <c r="H8" s="137">
        <v>225.8</v>
      </c>
      <c r="I8" s="137">
        <v>225.4</v>
      </c>
      <c r="J8" s="137">
        <v>234.7</v>
      </c>
      <c r="K8" s="137">
        <v>247.71234999999999</v>
      </c>
      <c r="L8" s="139">
        <v>243.38838999999999</v>
      </c>
      <c r="M8" s="189">
        <v>260.40298999999999</v>
      </c>
    </row>
    <row r="9" spans="1:13">
      <c r="A9" s="49" t="s">
        <v>2</v>
      </c>
      <c r="B9" s="137">
        <v>4315.1000000000004</v>
      </c>
      <c r="C9" s="137">
        <v>4307.7</v>
      </c>
      <c r="D9" s="137">
        <v>4317.97</v>
      </c>
      <c r="E9" s="137">
        <v>4363.1000000000004</v>
      </c>
      <c r="F9" s="137">
        <v>4396.2</v>
      </c>
      <c r="G9" s="137">
        <v>4423.1000000000004</v>
      </c>
      <c r="H9" s="137">
        <v>4440</v>
      </c>
      <c r="I9" s="137">
        <v>4481.6000000000004</v>
      </c>
      <c r="J9" s="137">
        <v>4432.1000000000004</v>
      </c>
      <c r="K9" s="137">
        <v>4512.0065100000002</v>
      </c>
      <c r="L9" s="140">
        <v>4584.6995299999999</v>
      </c>
      <c r="M9" s="189">
        <v>4642.5717999999997</v>
      </c>
    </row>
    <row r="10" spans="1:13" ht="68.25">
      <c r="A10" s="49" t="s">
        <v>3</v>
      </c>
      <c r="B10" s="137">
        <v>40.700000000000003</v>
      </c>
      <c r="C10" s="137">
        <v>40.799999999999997</v>
      </c>
      <c r="D10" s="137">
        <v>46.7</v>
      </c>
      <c r="E10" s="137">
        <v>54.2</v>
      </c>
      <c r="F10" s="137">
        <v>54.7</v>
      </c>
      <c r="G10" s="137">
        <v>54.7</v>
      </c>
      <c r="H10" s="137">
        <v>53.4</v>
      </c>
      <c r="I10" s="137">
        <v>48.4</v>
      </c>
      <c r="J10" s="137">
        <v>21.8</v>
      </c>
      <c r="K10" s="137">
        <v>22.201629934872699</v>
      </c>
      <c r="L10" s="141">
        <v>22.5</v>
      </c>
      <c r="M10" s="189">
        <v>22.792766120970899</v>
      </c>
    </row>
    <row r="11" spans="1:13" ht="23.25">
      <c r="A11" s="49" t="s">
        <v>262</v>
      </c>
      <c r="B11" s="137">
        <v>3417.9</v>
      </c>
      <c r="C11" s="137">
        <v>3423.3</v>
      </c>
      <c r="D11" s="137">
        <v>3476.8</v>
      </c>
      <c r="E11" s="137">
        <v>3550.9</v>
      </c>
      <c r="F11" s="137">
        <v>3596.9</v>
      </c>
      <c r="G11" s="137">
        <v>3617.1</v>
      </c>
      <c r="H11" s="137">
        <v>3638.2</v>
      </c>
      <c r="I11" s="137">
        <v>3644.1</v>
      </c>
      <c r="J11" s="137">
        <v>3581.2</v>
      </c>
      <c r="K11" s="137">
        <v>3644.8887399999999</v>
      </c>
      <c r="L11" s="142">
        <v>3700.2196899999999</v>
      </c>
      <c r="M11" s="189">
        <v>3754.6030999999998</v>
      </c>
    </row>
    <row r="12" spans="1:13">
      <c r="A12" s="50" t="s">
        <v>82</v>
      </c>
      <c r="B12" s="137"/>
      <c r="C12" s="137"/>
      <c r="D12" s="137"/>
      <c r="E12" s="137"/>
      <c r="F12" s="137"/>
      <c r="G12" s="137"/>
      <c r="H12" s="137"/>
      <c r="I12" s="137"/>
      <c r="J12" s="137"/>
      <c r="K12" s="137"/>
      <c r="L12" s="145"/>
      <c r="M12" s="190"/>
    </row>
    <row r="13" spans="1:13">
      <c r="A13" s="49" t="s">
        <v>1</v>
      </c>
      <c r="B13" s="137">
        <v>67.099999999999994</v>
      </c>
      <c r="C13" s="137">
        <v>65.099999999999994</v>
      </c>
      <c r="D13" s="137">
        <v>84.8</v>
      </c>
      <c r="E13" s="137">
        <v>178.2</v>
      </c>
      <c r="F13" s="137">
        <v>194.85</v>
      </c>
      <c r="G13" s="137">
        <v>194.7</v>
      </c>
      <c r="H13" s="137">
        <v>205.2</v>
      </c>
      <c r="I13" s="137">
        <v>200.1</v>
      </c>
      <c r="J13" s="137">
        <v>201.1</v>
      </c>
      <c r="K13" s="137">
        <v>203.97728000000001</v>
      </c>
      <c r="L13" s="141">
        <v>199.62271999999999</v>
      </c>
      <c r="M13" s="189">
        <v>209.80620999999999</v>
      </c>
    </row>
    <row r="14" spans="1:13">
      <c r="A14" s="49" t="s">
        <v>2</v>
      </c>
      <c r="B14" s="137">
        <v>3350.8</v>
      </c>
      <c r="C14" s="137">
        <v>3358.2</v>
      </c>
      <c r="D14" s="137">
        <v>3392</v>
      </c>
      <c r="E14" s="137">
        <v>3372.66</v>
      </c>
      <c r="F14" s="137">
        <v>3402</v>
      </c>
      <c r="G14" s="137">
        <v>3422.4</v>
      </c>
      <c r="H14" s="137">
        <v>3433</v>
      </c>
      <c r="I14" s="137">
        <v>3444</v>
      </c>
      <c r="J14" s="137">
        <v>3380.1</v>
      </c>
      <c r="K14" s="137">
        <v>3440.9114599999998</v>
      </c>
      <c r="L14" s="139">
        <v>3500.5969700000001</v>
      </c>
      <c r="M14" s="189">
        <v>3544.7968900000001</v>
      </c>
    </row>
    <row r="15" spans="1:13" ht="68.25">
      <c r="A15" s="49" t="s">
        <v>3</v>
      </c>
      <c r="B15" s="137">
        <v>41.7</v>
      </c>
      <c r="C15" s="137">
        <v>41.2</v>
      </c>
      <c r="D15" s="137">
        <v>48.9</v>
      </c>
      <c r="E15" s="137">
        <v>57.4</v>
      </c>
      <c r="F15" s="137">
        <v>57.5</v>
      </c>
      <c r="G15" s="137">
        <v>57.4</v>
      </c>
      <c r="H15" s="137">
        <v>55.4</v>
      </c>
      <c r="I15" s="137">
        <v>48.8</v>
      </c>
      <c r="J15" s="137">
        <v>21.8</v>
      </c>
      <c r="K15" s="137">
        <v>22.061367525005299</v>
      </c>
      <c r="L15" s="141">
        <v>22.366104850504001</v>
      </c>
      <c r="M15" s="189">
        <v>22.649666325647299</v>
      </c>
    </row>
    <row r="16" spans="1:13" ht="23.25">
      <c r="A16" s="49" t="s">
        <v>263</v>
      </c>
      <c r="B16" s="137">
        <v>987.5</v>
      </c>
      <c r="C16" s="137">
        <v>974.8</v>
      </c>
      <c r="D16" s="137">
        <v>977.7</v>
      </c>
      <c r="E16" s="137">
        <v>1011.6</v>
      </c>
      <c r="F16" s="137">
        <v>1014.5</v>
      </c>
      <c r="G16" s="137">
        <v>1021.1</v>
      </c>
      <c r="H16" s="137">
        <v>1027.5999999999999</v>
      </c>
      <c r="I16" s="137">
        <v>1062.9000000000001</v>
      </c>
      <c r="J16" s="137">
        <v>1085.7</v>
      </c>
      <c r="K16" s="137">
        <v>1114.8301200000001</v>
      </c>
      <c r="L16" s="139">
        <v>1127.86823</v>
      </c>
      <c r="M16" s="189">
        <v>1148.3716899999999</v>
      </c>
    </row>
    <row r="17" spans="1:13">
      <c r="A17" s="50" t="s">
        <v>82</v>
      </c>
      <c r="B17" s="137"/>
      <c r="C17" s="137"/>
      <c r="D17" s="137"/>
      <c r="E17" s="137"/>
      <c r="F17" s="137"/>
      <c r="G17" s="137"/>
      <c r="H17" s="137"/>
      <c r="I17" s="137"/>
      <c r="J17" s="137"/>
      <c r="K17" s="137"/>
      <c r="L17" s="145"/>
      <c r="M17" s="190"/>
    </row>
    <row r="18" spans="1:13">
      <c r="A18" s="49" t="s">
        <v>1</v>
      </c>
      <c r="B18" s="137">
        <v>23.2</v>
      </c>
      <c r="C18" s="137">
        <v>25.3</v>
      </c>
      <c r="D18" s="137">
        <v>51.7</v>
      </c>
      <c r="E18" s="137">
        <v>21.2</v>
      </c>
      <c r="F18" s="137">
        <v>20.25</v>
      </c>
      <c r="G18" s="137">
        <v>20.399999999999999</v>
      </c>
      <c r="H18" s="137">
        <v>20.5</v>
      </c>
      <c r="I18" s="137">
        <v>25.3</v>
      </c>
      <c r="J18" s="137">
        <v>33.6</v>
      </c>
      <c r="K18" s="137">
        <v>43.73507</v>
      </c>
      <c r="L18" s="141">
        <v>43.76567</v>
      </c>
      <c r="M18" s="189">
        <v>50.596780000000003</v>
      </c>
    </row>
    <row r="19" spans="1:13">
      <c r="A19" s="49" t="s">
        <v>2</v>
      </c>
      <c r="B19" s="137">
        <v>964.3</v>
      </c>
      <c r="C19" s="137">
        <v>949.5</v>
      </c>
      <c r="D19" s="137">
        <v>926</v>
      </c>
      <c r="E19" s="137">
        <v>990.4</v>
      </c>
      <c r="F19" s="137">
        <v>994.2</v>
      </c>
      <c r="G19" s="137">
        <v>1000.7</v>
      </c>
      <c r="H19" s="137">
        <v>1007.1</v>
      </c>
      <c r="I19" s="137">
        <v>1037.5999999999999</v>
      </c>
      <c r="J19" s="137">
        <v>1052.0999999999999</v>
      </c>
      <c r="K19" s="137">
        <v>1071.0950499999999</v>
      </c>
      <c r="L19" s="140">
        <v>1084.10256</v>
      </c>
      <c r="M19" s="189">
        <v>1097.7749100000001</v>
      </c>
    </row>
    <row r="20" spans="1:13" ht="68.25">
      <c r="A20" s="51" t="s">
        <v>3</v>
      </c>
      <c r="B20" s="143">
        <v>38</v>
      </c>
      <c r="C20" s="143">
        <v>39.4</v>
      </c>
      <c r="D20" s="143">
        <v>39.700000000000003</v>
      </c>
      <c r="E20" s="143">
        <v>40</v>
      </c>
      <c r="F20" s="143">
        <v>40.5</v>
      </c>
      <c r="G20" s="143">
        <v>40.799999999999997</v>
      </c>
      <c r="H20" s="143">
        <v>41.2</v>
      </c>
      <c r="I20" s="143">
        <v>45.3</v>
      </c>
      <c r="J20" s="143">
        <v>22.1</v>
      </c>
      <c r="K20" s="143">
        <v>22.696020360051399</v>
      </c>
      <c r="L20" s="144">
        <v>22.958168697402499</v>
      </c>
      <c r="M20" s="191">
        <v>23.2968669097733</v>
      </c>
    </row>
    <row r="21" spans="1:13" ht="41.25" customHeight="1">
      <c r="A21" s="283" t="s">
        <v>233</v>
      </c>
      <c r="B21" s="283"/>
      <c r="C21" s="283"/>
      <c r="D21" s="283"/>
      <c r="E21" s="283"/>
      <c r="F21" s="283"/>
      <c r="G21" s="283"/>
      <c r="H21" s="283"/>
      <c r="I21" s="283"/>
      <c r="J21" s="283"/>
      <c r="K21" s="283"/>
    </row>
  </sheetData>
  <mergeCells count="3">
    <mergeCell ref="A3:K3"/>
    <mergeCell ref="A21:K21"/>
    <mergeCell ref="A1:K1"/>
  </mergeCells>
  <pageMargins left="0.78740157480314965" right="0.39370078740157483" top="0.39370078740157483" bottom="0.39370078740157483" header="0" footer="0"/>
  <pageSetup paperSize="9" orientation="portrait" r:id="rId1"/>
</worksheet>
</file>

<file path=xl/worksheets/sheet6.xml><?xml version="1.0" encoding="utf-8"?>
<worksheet xmlns="http://schemas.openxmlformats.org/spreadsheetml/2006/main" xmlns:r="http://schemas.openxmlformats.org/officeDocument/2006/relationships">
  <dimension ref="A1:F23"/>
  <sheetViews>
    <sheetView workbookViewId="0">
      <selection activeCell="J16" sqref="J16"/>
    </sheetView>
  </sheetViews>
  <sheetFormatPr defaultRowHeight="15"/>
  <cols>
    <col min="1" max="1" width="18.140625" customWidth="1"/>
    <col min="2" max="2" width="12.140625" customWidth="1"/>
    <col min="3" max="6" width="14.42578125" customWidth="1"/>
  </cols>
  <sheetData>
    <row r="1" spans="1:6" ht="17.25" customHeight="1">
      <c r="A1" s="284" t="s">
        <v>75</v>
      </c>
      <c r="B1" s="284"/>
      <c r="C1" s="284"/>
      <c r="D1" s="284"/>
      <c r="E1" s="284"/>
      <c r="F1" s="284"/>
    </row>
    <row r="3" spans="1:6" ht="15" customHeight="1">
      <c r="A3" s="285" t="s">
        <v>76</v>
      </c>
      <c r="B3" s="285"/>
      <c r="C3" s="285"/>
      <c r="D3" s="285"/>
      <c r="E3" s="285"/>
      <c r="F3" s="285"/>
    </row>
    <row r="4" spans="1:6">
      <c r="A4" s="52"/>
      <c r="B4" s="52"/>
      <c r="C4" s="52"/>
      <c r="D4" s="52"/>
      <c r="E4" s="52"/>
      <c r="F4" s="53" t="s">
        <v>78</v>
      </c>
    </row>
    <row r="5" spans="1:6" ht="24" customHeight="1">
      <c r="A5" s="286"/>
      <c r="B5" s="289" t="s">
        <v>0</v>
      </c>
      <c r="C5" s="291" t="s">
        <v>234</v>
      </c>
      <c r="D5" s="289"/>
      <c r="E5" s="292"/>
      <c r="F5" s="292"/>
    </row>
    <row r="6" spans="1:6">
      <c r="A6" s="287"/>
      <c r="B6" s="290"/>
      <c r="C6" s="293" t="s">
        <v>13</v>
      </c>
      <c r="D6" s="294"/>
      <c r="E6" s="297" t="s">
        <v>14</v>
      </c>
      <c r="F6" s="292"/>
    </row>
    <row r="7" spans="1:6">
      <c r="A7" s="287"/>
      <c r="B7" s="290"/>
      <c r="C7" s="295"/>
      <c r="D7" s="296"/>
      <c r="E7" s="295"/>
      <c r="F7" s="294"/>
    </row>
    <row r="8" spans="1:6" ht="22.5">
      <c r="A8" s="288"/>
      <c r="B8" s="290"/>
      <c r="C8" s="54" t="s">
        <v>78</v>
      </c>
      <c r="D8" s="54" t="s">
        <v>15</v>
      </c>
      <c r="E8" s="55" t="s">
        <v>78</v>
      </c>
      <c r="F8" s="56" t="s">
        <v>15</v>
      </c>
    </row>
    <row r="9" spans="1:6" ht="20.25" customHeight="1">
      <c r="A9" s="57" t="s">
        <v>267</v>
      </c>
      <c r="B9" s="146">
        <v>4903</v>
      </c>
      <c r="C9" s="146">
        <v>3754.6030999999998</v>
      </c>
      <c r="D9" s="146">
        <v>100</v>
      </c>
      <c r="E9" s="146">
        <v>1148.3716899999999</v>
      </c>
      <c r="F9" s="146">
        <v>100</v>
      </c>
    </row>
    <row r="10" spans="1:6">
      <c r="A10" s="49" t="s">
        <v>268</v>
      </c>
      <c r="B10" s="146">
        <v>1987.7</v>
      </c>
      <c r="C10" s="192">
        <v>1900.20289</v>
      </c>
      <c r="D10" s="193">
        <f>C10/C9*100</f>
        <v>50.609953685916899</v>
      </c>
      <c r="E10" s="192">
        <v>87.513210000000001</v>
      </c>
      <c r="F10" s="146">
        <f>E10/E9*100</f>
        <v>7.6206345699796909</v>
      </c>
    </row>
    <row r="11" spans="1:6">
      <c r="A11" s="49" t="s">
        <v>269</v>
      </c>
      <c r="B11" s="146">
        <v>483</v>
      </c>
      <c r="C11" s="192">
        <v>483.00675999999999</v>
      </c>
      <c r="D11" s="193">
        <f>C11/C9*100</f>
        <v>12.864389314545658</v>
      </c>
      <c r="E11" s="194" t="s">
        <v>275</v>
      </c>
      <c r="F11" s="146" t="s">
        <v>236</v>
      </c>
    </row>
    <row r="12" spans="1:6">
      <c r="A12" s="49" t="s">
        <v>270</v>
      </c>
      <c r="B12" s="146">
        <v>1375.6</v>
      </c>
      <c r="C12" s="192">
        <v>1371.39345</v>
      </c>
      <c r="D12" s="193">
        <f>C12/C9*100</f>
        <v>36.525656999537446</v>
      </c>
      <c r="E12" s="192">
        <v>4.1715</v>
      </c>
      <c r="F12" s="146">
        <f>E12/E9*100</f>
        <v>0.36325346891823851</v>
      </c>
    </row>
    <row r="13" spans="1:6">
      <c r="A13" s="49" t="s">
        <v>77</v>
      </c>
      <c r="B13" s="146"/>
      <c r="C13" s="146"/>
      <c r="D13" s="146"/>
      <c r="E13" s="146" t="s">
        <v>274</v>
      </c>
      <c r="F13" s="146" t="s">
        <v>236</v>
      </c>
    </row>
    <row r="14" spans="1:6">
      <c r="A14" s="49" t="s">
        <v>271</v>
      </c>
      <c r="B14" s="146">
        <v>723.4</v>
      </c>
      <c r="C14" s="146" t="s">
        <v>273</v>
      </c>
      <c r="D14" s="146" t="s">
        <v>273</v>
      </c>
      <c r="E14" s="192">
        <v>723.41402000000005</v>
      </c>
      <c r="F14" s="146">
        <f>E14/E9*100</f>
        <v>62.994762610353106</v>
      </c>
    </row>
    <row r="15" spans="1:6">
      <c r="A15" s="51" t="s">
        <v>272</v>
      </c>
      <c r="B15" s="187">
        <v>333.3</v>
      </c>
      <c r="C15" s="187" t="s">
        <v>273</v>
      </c>
      <c r="D15" s="187" t="s">
        <v>273</v>
      </c>
      <c r="E15" s="195">
        <v>333.27296000000001</v>
      </c>
      <c r="F15" s="187">
        <f>E15/E9*100</f>
        <v>29.021349350748977</v>
      </c>
    </row>
    <row r="16" spans="1:6">
      <c r="A16" s="49"/>
      <c r="B16" s="58"/>
      <c r="C16" s="58"/>
      <c r="D16" s="58"/>
      <c r="E16" s="58"/>
      <c r="F16" s="58"/>
    </row>
    <row r="17" spans="1:6">
      <c r="A17" s="49"/>
      <c r="B17" s="58"/>
      <c r="C17" s="58"/>
      <c r="D17" s="58"/>
      <c r="E17" s="58"/>
      <c r="F17" s="58"/>
    </row>
    <row r="18" spans="1:6">
      <c r="A18" s="49"/>
      <c r="B18" s="58"/>
      <c r="C18" s="58"/>
      <c r="D18" s="58"/>
      <c r="E18" s="58"/>
      <c r="F18" s="58"/>
    </row>
    <row r="19" spans="1:6">
      <c r="A19" s="49"/>
      <c r="B19" s="58"/>
      <c r="C19" s="58"/>
      <c r="D19" s="58"/>
      <c r="E19" s="58"/>
      <c r="F19" s="58"/>
    </row>
    <row r="20" spans="1:6">
      <c r="A20" s="49"/>
      <c r="B20" s="58"/>
      <c r="C20" s="58"/>
      <c r="D20" s="58"/>
      <c r="E20" s="58"/>
      <c r="F20" s="58"/>
    </row>
    <row r="21" spans="1:6">
      <c r="A21" s="49"/>
      <c r="B21" s="58"/>
      <c r="C21" s="58"/>
      <c r="D21" s="58"/>
      <c r="E21" s="58"/>
      <c r="F21" s="58"/>
    </row>
    <row r="22" spans="1:6">
      <c r="A22" s="49"/>
      <c r="B22" s="63"/>
      <c r="C22" s="58"/>
      <c r="D22" s="58"/>
      <c r="E22" s="58"/>
      <c r="F22" s="58"/>
    </row>
    <row r="23" spans="1:6">
      <c r="A23" s="75"/>
      <c r="B23" s="63"/>
      <c r="C23" s="63"/>
      <c r="D23" s="63"/>
      <c r="E23" s="63"/>
      <c r="F23" s="63"/>
    </row>
  </sheetData>
  <mergeCells count="7">
    <mergeCell ref="A1:F1"/>
    <mergeCell ref="A3:F3"/>
    <mergeCell ref="A5:A8"/>
    <mergeCell ref="B5:B8"/>
    <mergeCell ref="C5:F5"/>
    <mergeCell ref="C6:D7"/>
    <mergeCell ref="E6:F7"/>
  </mergeCells>
  <pageMargins left="0.78740157480314965" right="0.39370078740157483" top="0.39370078740157483" bottom="0.3937007874015748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dimension ref="A1:O25"/>
  <sheetViews>
    <sheetView zoomScale="80" zoomScaleNormal="80" workbookViewId="0">
      <selection activeCell="N10" sqref="N10"/>
    </sheetView>
  </sheetViews>
  <sheetFormatPr defaultRowHeight="15"/>
  <cols>
    <col min="1" max="1" width="16.7109375" customWidth="1"/>
    <col min="2" max="15" width="9.42578125" customWidth="1"/>
  </cols>
  <sheetData>
    <row r="1" spans="1:15">
      <c r="A1" s="285" t="s">
        <v>80</v>
      </c>
      <c r="B1" s="285"/>
      <c r="C1" s="285"/>
      <c r="D1" s="285"/>
      <c r="E1" s="285"/>
      <c r="F1" s="285"/>
      <c r="G1" s="285"/>
      <c r="H1" s="285"/>
      <c r="I1" s="285"/>
      <c r="J1" s="285"/>
      <c r="K1" s="285"/>
      <c r="L1" s="285"/>
      <c r="M1" s="285"/>
      <c r="N1" s="285"/>
      <c r="O1" s="285"/>
    </row>
    <row r="2" spans="1:15" s="11" customFormat="1">
      <c r="A2" s="62"/>
      <c r="B2" s="62"/>
      <c r="C2" s="62"/>
      <c r="D2" s="62"/>
      <c r="E2" s="62"/>
      <c r="F2" s="62"/>
      <c r="G2" s="43"/>
      <c r="H2" s="43"/>
      <c r="I2" s="43"/>
      <c r="J2" s="43"/>
      <c r="K2" s="43"/>
      <c r="L2" s="43"/>
      <c r="M2" s="43"/>
      <c r="N2" s="53"/>
      <c r="O2" s="53" t="s">
        <v>78</v>
      </c>
    </row>
    <row r="3" spans="1:15" ht="15" customHeight="1">
      <c r="A3" s="304"/>
      <c r="B3" s="291" t="s">
        <v>0</v>
      </c>
      <c r="C3" s="302"/>
      <c r="D3" s="302"/>
      <c r="E3" s="303"/>
      <c r="F3" s="298" t="s">
        <v>0</v>
      </c>
      <c r="G3" s="291" t="s">
        <v>16</v>
      </c>
      <c r="H3" s="302"/>
      <c r="I3" s="302"/>
      <c r="J3" s="303"/>
      <c r="K3" s="298" t="s">
        <v>0</v>
      </c>
      <c r="L3" s="291" t="s">
        <v>19</v>
      </c>
      <c r="M3" s="289"/>
      <c r="N3" s="289"/>
      <c r="O3" s="289"/>
    </row>
    <row r="4" spans="1:15" ht="15" customHeight="1">
      <c r="A4" s="305"/>
      <c r="B4" s="291" t="s">
        <v>18</v>
      </c>
      <c r="C4" s="289"/>
      <c r="D4" s="289"/>
      <c r="E4" s="290"/>
      <c r="F4" s="299"/>
      <c r="G4" s="291" t="s">
        <v>18</v>
      </c>
      <c r="H4" s="289"/>
      <c r="I4" s="289"/>
      <c r="J4" s="290"/>
      <c r="K4" s="299"/>
      <c r="L4" s="291" t="s">
        <v>18</v>
      </c>
      <c r="M4" s="289"/>
      <c r="N4" s="289"/>
      <c r="O4" s="289"/>
    </row>
    <row r="5" spans="1:15" ht="15" customHeight="1">
      <c r="A5" s="305"/>
      <c r="B5" s="301" t="s">
        <v>2</v>
      </c>
      <c r="C5" s="301"/>
      <c r="D5" s="301" t="s">
        <v>1</v>
      </c>
      <c r="E5" s="301"/>
      <c r="F5" s="299"/>
      <c r="G5" s="301" t="s">
        <v>2</v>
      </c>
      <c r="H5" s="301"/>
      <c r="I5" s="301" t="s">
        <v>1</v>
      </c>
      <c r="J5" s="301"/>
      <c r="K5" s="299"/>
      <c r="L5" s="291" t="s">
        <v>2</v>
      </c>
      <c r="M5" s="290"/>
      <c r="N5" s="291" t="s">
        <v>1</v>
      </c>
      <c r="O5" s="289"/>
    </row>
    <row r="6" spans="1:15" ht="33.75">
      <c r="A6" s="306"/>
      <c r="B6" s="103" t="s">
        <v>78</v>
      </c>
      <c r="C6" s="103" t="s">
        <v>81</v>
      </c>
      <c r="D6" s="103" t="s">
        <v>78</v>
      </c>
      <c r="E6" s="103" t="s">
        <v>81</v>
      </c>
      <c r="F6" s="300"/>
      <c r="G6" s="103" t="s">
        <v>78</v>
      </c>
      <c r="H6" s="103" t="s">
        <v>81</v>
      </c>
      <c r="I6" s="103" t="s">
        <v>78</v>
      </c>
      <c r="J6" s="103" t="s">
        <v>81</v>
      </c>
      <c r="K6" s="300"/>
      <c r="L6" s="103" t="s">
        <v>78</v>
      </c>
      <c r="M6" s="103" t="s">
        <v>81</v>
      </c>
      <c r="N6" s="103" t="s">
        <v>78</v>
      </c>
      <c r="O6" s="102" t="s">
        <v>81</v>
      </c>
    </row>
    <row r="7" spans="1:15">
      <c r="A7" s="57" t="s">
        <v>267</v>
      </c>
      <c r="B7" s="146">
        <v>4642.5717999999997</v>
      </c>
      <c r="C7" s="146">
        <v>100</v>
      </c>
      <c r="D7" s="146">
        <v>260.40298999999999</v>
      </c>
      <c r="E7" s="146">
        <v>100</v>
      </c>
      <c r="F7" s="196">
        <v>3754.6030999999998</v>
      </c>
      <c r="G7" s="197">
        <v>3544.7968900000001</v>
      </c>
      <c r="H7" s="146">
        <v>100</v>
      </c>
      <c r="I7" s="198">
        <v>209.80620999999999</v>
      </c>
      <c r="J7" s="146">
        <v>100</v>
      </c>
      <c r="K7" s="199">
        <v>1148.3716899999999</v>
      </c>
      <c r="L7" s="200">
        <v>1097.7749100000001</v>
      </c>
      <c r="M7" s="146">
        <v>100</v>
      </c>
      <c r="N7" s="201">
        <v>50.596780000000003</v>
      </c>
      <c r="O7" s="146">
        <v>100</v>
      </c>
    </row>
    <row r="8" spans="1:15">
      <c r="A8" s="49" t="s">
        <v>268</v>
      </c>
      <c r="B8" s="146">
        <v>1944.3318200000001</v>
      </c>
      <c r="C8" s="193">
        <v>41.9</v>
      </c>
      <c r="D8" s="146">
        <v>43.384279999999997</v>
      </c>
      <c r="E8" s="146">
        <f>D8/D7*100</f>
        <v>16.660438499573296</v>
      </c>
      <c r="F8" s="196">
        <v>1900.20289</v>
      </c>
      <c r="G8" s="197">
        <v>1858.68571</v>
      </c>
      <c r="H8" s="146">
        <v>52.4</v>
      </c>
      <c r="I8" s="198">
        <v>41.517180000000003</v>
      </c>
      <c r="J8" s="193">
        <v>19.8</v>
      </c>
      <c r="K8" s="199">
        <v>87.513210000000001</v>
      </c>
      <c r="L8" s="200">
        <v>85.646109999999993</v>
      </c>
      <c r="M8" s="146">
        <v>7.8</v>
      </c>
      <c r="N8" s="201">
        <v>1.8671</v>
      </c>
      <c r="O8" s="146">
        <v>3.8</v>
      </c>
    </row>
    <row r="9" spans="1:15">
      <c r="A9" s="49" t="s">
        <v>269</v>
      </c>
      <c r="B9" s="146">
        <v>449.90046000000001</v>
      </c>
      <c r="C9" s="193">
        <v>9.6999999999999993</v>
      </c>
      <c r="D9" s="146">
        <v>33.106299999999997</v>
      </c>
      <c r="E9" s="146">
        <f>D9/D7*100</f>
        <v>12.713486891989989</v>
      </c>
      <c r="F9" s="196">
        <v>483.00675999999999</v>
      </c>
      <c r="G9" s="197">
        <v>449.90046000000001</v>
      </c>
      <c r="H9" s="146">
        <v>12.7</v>
      </c>
      <c r="I9" s="198">
        <v>33.106299999999997</v>
      </c>
      <c r="J9" s="146">
        <v>15.8</v>
      </c>
      <c r="K9" s="202" t="s">
        <v>275</v>
      </c>
      <c r="L9" s="203" t="s">
        <v>275</v>
      </c>
      <c r="M9" s="146" t="s">
        <v>273</v>
      </c>
      <c r="N9" s="204" t="s">
        <v>275</v>
      </c>
      <c r="O9" s="146" t="s">
        <v>273</v>
      </c>
    </row>
    <row r="10" spans="1:15">
      <c r="A10" s="49" t="s">
        <v>270</v>
      </c>
      <c r="B10" s="146">
        <v>1240.38222</v>
      </c>
      <c r="C10" s="146">
        <v>26.7</v>
      </c>
      <c r="D10" s="146">
        <v>135.18272999999999</v>
      </c>
      <c r="E10" s="146">
        <f>D10/D7*100</f>
        <v>51.912894702169119</v>
      </c>
      <c r="F10" s="196">
        <v>1371.39345</v>
      </c>
      <c r="G10" s="197">
        <v>1236.21072</v>
      </c>
      <c r="H10" s="146">
        <v>34.9</v>
      </c>
      <c r="I10" s="198">
        <v>135.18272999999999</v>
      </c>
      <c r="J10" s="146">
        <v>64.400000000000006</v>
      </c>
      <c r="K10" s="199">
        <v>4.1715</v>
      </c>
      <c r="L10" s="200">
        <v>4.1715</v>
      </c>
      <c r="M10" s="146">
        <v>0.4</v>
      </c>
      <c r="N10" s="204" t="s">
        <v>275</v>
      </c>
      <c r="O10" s="146" t="s">
        <v>273</v>
      </c>
    </row>
    <row r="11" spans="1:15">
      <c r="A11" s="49" t="s">
        <v>77</v>
      </c>
      <c r="B11" s="146"/>
      <c r="C11" s="146"/>
      <c r="D11" s="146"/>
      <c r="E11" s="146"/>
      <c r="F11" s="146"/>
      <c r="G11" s="146"/>
      <c r="H11" s="146"/>
      <c r="I11" s="146"/>
      <c r="J11" s="146"/>
      <c r="K11" s="146"/>
      <c r="L11" s="146"/>
      <c r="M11" s="146"/>
      <c r="N11" s="146"/>
      <c r="O11" s="146"/>
    </row>
    <row r="12" spans="1:15">
      <c r="A12" s="49" t="s">
        <v>271</v>
      </c>
      <c r="B12" s="146">
        <v>685.39394000000004</v>
      </c>
      <c r="C12" s="146">
        <v>14.8</v>
      </c>
      <c r="D12" s="146">
        <v>38.02008</v>
      </c>
      <c r="E12" s="146">
        <f>D12/D7*100</f>
        <v>14.600477513718257</v>
      </c>
      <c r="F12" s="146" t="s">
        <v>273</v>
      </c>
      <c r="G12" s="146" t="s">
        <v>273</v>
      </c>
      <c r="H12" s="146" t="s">
        <v>273</v>
      </c>
      <c r="I12" s="146" t="s">
        <v>273</v>
      </c>
      <c r="J12" s="146" t="s">
        <v>273</v>
      </c>
      <c r="K12" s="205">
        <v>723.41402000000005</v>
      </c>
      <c r="L12" s="206">
        <v>685.39394000000004</v>
      </c>
      <c r="M12" s="146">
        <v>62.4</v>
      </c>
      <c r="N12" s="207">
        <v>38.02008</v>
      </c>
      <c r="O12" s="146">
        <v>75.099999999999994</v>
      </c>
    </row>
    <row r="13" spans="1:15">
      <c r="A13" s="51" t="s">
        <v>272</v>
      </c>
      <c r="B13" s="187">
        <v>322.56335999999999</v>
      </c>
      <c r="C13" s="187">
        <v>6.9</v>
      </c>
      <c r="D13" s="187">
        <v>10.7096</v>
      </c>
      <c r="E13" s="187">
        <v>4.0999999999999996</v>
      </c>
      <c r="F13" s="187" t="s">
        <v>273</v>
      </c>
      <c r="G13" s="187" t="s">
        <v>273</v>
      </c>
      <c r="H13" s="187" t="s">
        <v>273</v>
      </c>
      <c r="I13" s="187" t="s">
        <v>273</v>
      </c>
      <c r="J13" s="187" t="s">
        <v>273</v>
      </c>
      <c r="K13" s="208">
        <v>333.27296000000001</v>
      </c>
      <c r="L13" s="209">
        <v>322.56335999999999</v>
      </c>
      <c r="M13" s="187">
        <v>29.4</v>
      </c>
      <c r="N13" s="210">
        <v>10.7096</v>
      </c>
      <c r="O13" s="187">
        <v>21.1</v>
      </c>
    </row>
    <row r="14" spans="1:15">
      <c r="A14" s="49"/>
      <c r="B14" s="58"/>
      <c r="C14" s="58"/>
      <c r="D14" s="58"/>
      <c r="E14" s="58"/>
      <c r="F14" s="58"/>
      <c r="G14" s="58"/>
      <c r="H14" s="58"/>
      <c r="I14" s="58"/>
      <c r="J14" s="58"/>
      <c r="K14" s="58"/>
      <c r="L14" s="58"/>
      <c r="M14" s="58"/>
      <c r="N14" s="58"/>
      <c r="O14" s="58"/>
    </row>
    <row r="15" spans="1:15">
      <c r="A15" s="49"/>
      <c r="B15" s="58"/>
      <c r="C15" s="58"/>
      <c r="D15" s="58"/>
      <c r="E15" s="58"/>
      <c r="F15" s="58"/>
      <c r="G15" s="58"/>
      <c r="H15" s="58"/>
      <c r="I15" s="58"/>
      <c r="J15" s="58"/>
      <c r="K15" s="58"/>
      <c r="L15" s="58"/>
      <c r="M15" s="58"/>
      <c r="N15" s="58"/>
      <c r="O15" s="58"/>
    </row>
    <row r="16" spans="1:15">
      <c r="A16" s="49"/>
      <c r="B16" s="58"/>
      <c r="C16" s="58"/>
      <c r="D16" s="58"/>
      <c r="E16" s="58"/>
      <c r="F16" s="58"/>
      <c r="G16" s="58"/>
      <c r="H16" s="58"/>
      <c r="I16" s="58"/>
      <c r="J16" s="58"/>
      <c r="K16" s="58"/>
      <c r="L16" s="58"/>
      <c r="M16" s="58"/>
      <c r="N16" s="58"/>
      <c r="O16" s="58"/>
    </row>
    <row r="17" spans="1:15">
      <c r="A17" s="49"/>
      <c r="B17" s="58"/>
      <c r="C17" s="58"/>
      <c r="D17" s="58"/>
      <c r="E17" s="58"/>
      <c r="F17" s="58"/>
      <c r="G17" s="58"/>
      <c r="H17" s="58"/>
      <c r="I17" s="58"/>
      <c r="J17" s="58"/>
      <c r="K17" s="58"/>
      <c r="L17" s="58"/>
      <c r="M17" s="58"/>
      <c r="N17" s="58"/>
      <c r="O17" s="58"/>
    </row>
    <row r="18" spans="1:15">
      <c r="A18" s="49"/>
      <c r="B18" s="58"/>
      <c r="C18" s="58"/>
      <c r="D18" s="58"/>
      <c r="E18" s="58"/>
      <c r="F18" s="58"/>
      <c r="G18" s="58"/>
      <c r="H18" s="58"/>
      <c r="I18" s="58"/>
      <c r="J18" s="58"/>
      <c r="K18" s="58"/>
      <c r="L18" s="58"/>
      <c r="M18" s="58"/>
      <c r="N18" s="58"/>
      <c r="O18" s="58"/>
    </row>
    <row r="19" spans="1:15">
      <c r="A19" s="49"/>
      <c r="B19" s="58"/>
      <c r="C19" s="58"/>
      <c r="D19" s="58"/>
      <c r="E19" s="58"/>
      <c r="F19" s="58"/>
      <c r="G19" s="58"/>
      <c r="H19" s="58"/>
      <c r="I19" s="58"/>
      <c r="J19" s="58"/>
      <c r="K19" s="58"/>
      <c r="L19" s="58"/>
      <c r="M19" s="58"/>
      <c r="N19" s="58"/>
      <c r="O19" s="58"/>
    </row>
    <row r="20" spans="1:15">
      <c r="A20" s="49"/>
      <c r="B20" s="58"/>
      <c r="C20" s="58"/>
      <c r="D20" s="58"/>
      <c r="E20" s="58"/>
      <c r="F20" s="58"/>
      <c r="G20" s="58"/>
      <c r="H20" s="58"/>
      <c r="I20" s="58"/>
      <c r="J20" s="58"/>
      <c r="K20" s="58"/>
      <c r="L20" s="58"/>
      <c r="M20" s="58"/>
      <c r="N20" s="58"/>
      <c r="O20" s="58"/>
    </row>
    <row r="21" spans="1:15">
      <c r="A21" s="75"/>
      <c r="B21" s="63"/>
      <c r="C21" s="63"/>
      <c r="D21" s="63"/>
      <c r="E21" s="63"/>
      <c r="F21" s="63"/>
      <c r="G21" s="63"/>
      <c r="H21" s="63"/>
      <c r="I21" s="63"/>
      <c r="J21" s="63"/>
      <c r="K21" s="63"/>
      <c r="L21" s="63"/>
      <c r="M21" s="63"/>
      <c r="N21" s="63"/>
      <c r="O21" s="63"/>
    </row>
    <row r="22" spans="1:15">
      <c r="A22" s="19"/>
      <c r="B22" s="20"/>
      <c r="C22" s="21"/>
      <c r="D22" s="20"/>
      <c r="E22" s="21"/>
      <c r="F22" s="20"/>
      <c r="G22" s="20"/>
      <c r="H22" s="21"/>
      <c r="I22" s="20"/>
      <c r="J22" s="21"/>
      <c r="K22" s="21"/>
      <c r="L22" s="21"/>
      <c r="M22" s="21"/>
      <c r="N22" s="21"/>
      <c r="O22" s="21"/>
    </row>
    <row r="23" spans="1:15">
      <c r="A23" s="19"/>
      <c r="B23" s="20"/>
      <c r="C23" s="21"/>
      <c r="D23" s="20"/>
      <c r="E23" s="21"/>
      <c r="F23" s="20"/>
      <c r="G23" s="20"/>
      <c r="H23" s="21"/>
      <c r="I23" s="20"/>
      <c r="J23" s="21"/>
      <c r="K23" s="21"/>
      <c r="L23" s="21"/>
      <c r="M23" s="21"/>
      <c r="N23" s="21"/>
      <c r="O23" s="21"/>
    </row>
    <row r="24" spans="1:15">
      <c r="A24" s="19"/>
      <c r="B24" s="20"/>
      <c r="C24" s="21"/>
      <c r="D24" s="20"/>
      <c r="E24" s="21"/>
      <c r="F24" s="20"/>
      <c r="G24" s="20"/>
      <c r="H24" s="21"/>
      <c r="I24" s="20"/>
      <c r="J24" s="21"/>
      <c r="K24" s="21"/>
      <c r="L24" s="21"/>
      <c r="M24" s="21"/>
      <c r="N24" s="21"/>
      <c r="O24" s="21"/>
    </row>
    <row r="25" spans="1:15">
      <c r="I25" s="13"/>
    </row>
  </sheetData>
  <mergeCells count="16">
    <mergeCell ref="B4:E4"/>
    <mergeCell ref="L3:O3"/>
    <mergeCell ref="F3:F6"/>
    <mergeCell ref="K3:K6"/>
    <mergeCell ref="A1:O1"/>
    <mergeCell ref="L4:O4"/>
    <mergeCell ref="B5:C5"/>
    <mergeCell ref="D5:E5"/>
    <mergeCell ref="G5:H5"/>
    <mergeCell ref="I5:J5"/>
    <mergeCell ref="L5:M5"/>
    <mergeCell ref="N5:O5"/>
    <mergeCell ref="G3:J3"/>
    <mergeCell ref="G4:J4"/>
    <mergeCell ref="A3:A6"/>
    <mergeCell ref="B3:E3"/>
  </mergeCells>
  <pageMargins left="0.78740157480314965" right="0.70866141732283472" top="0.39370078740157483" bottom="0.39370078740157483" header="0" footer="0"/>
  <pageSetup paperSize="9" scale="85" orientation="landscape" r:id="rId1"/>
</worksheet>
</file>

<file path=xl/worksheets/sheet8.xml><?xml version="1.0" encoding="utf-8"?>
<worksheet xmlns="http://schemas.openxmlformats.org/spreadsheetml/2006/main" xmlns:r="http://schemas.openxmlformats.org/officeDocument/2006/relationships">
  <sheetPr codeName="Sheet5"/>
  <dimension ref="A1:K23"/>
  <sheetViews>
    <sheetView workbookViewId="0">
      <selection sqref="A1:F1"/>
    </sheetView>
  </sheetViews>
  <sheetFormatPr defaultColWidth="8.7109375" defaultRowHeight="15"/>
  <cols>
    <col min="1" max="1" width="16.140625" style="1" customWidth="1"/>
    <col min="2" max="2" width="10.140625" style="1" customWidth="1"/>
    <col min="3" max="3" width="15.5703125" style="1" customWidth="1"/>
    <col min="4" max="4" width="14.42578125" style="1" customWidth="1"/>
    <col min="5" max="5" width="13.140625" style="1" customWidth="1"/>
    <col min="6" max="6" width="16.85546875" style="1" customWidth="1"/>
    <col min="7" max="12" width="10.140625" style="1" customWidth="1"/>
    <col min="13" max="16384" width="8.7109375" style="1"/>
  </cols>
  <sheetData>
    <row r="1" spans="1:11" ht="15.75">
      <c r="A1" s="284" t="s">
        <v>83</v>
      </c>
      <c r="B1" s="284"/>
      <c r="C1" s="284"/>
      <c r="D1" s="284"/>
      <c r="E1" s="284"/>
      <c r="F1" s="284"/>
      <c r="G1" s="2"/>
      <c r="H1" s="2"/>
      <c r="I1" s="2"/>
      <c r="J1" s="2"/>
      <c r="K1" s="2"/>
    </row>
    <row r="2" spans="1:11" ht="15.75">
      <c r="A2" s="17"/>
      <c r="B2" s="17"/>
      <c r="C2" s="17"/>
      <c r="D2" s="17"/>
      <c r="E2" s="17"/>
      <c r="F2" s="17"/>
      <c r="G2" s="2"/>
      <c r="H2" s="2"/>
      <c r="I2" s="2"/>
      <c r="J2" s="2"/>
      <c r="K2" s="2"/>
    </row>
    <row r="3" spans="1:11">
      <c r="A3" s="285" t="s">
        <v>84</v>
      </c>
      <c r="B3" s="285"/>
      <c r="C3" s="285"/>
      <c r="D3" s="285"/>
      <c r="E3" s="285"/>
      <c r="F3" s="285"/>
    </row>
    <row r="4" spans="1:11">
      <c r="A4" s="52"/>
      <c r="B4" s="52"/>
      <c r="C4" s="52"/>
      <c r="D4" s="52"/>
      <c r="E4" s="52"/>
      <c r="F4" s="53" t="s">
        <v>78</v>
      </c>
    </row>
    <row r="5" spans="1:11">
      <c r="A5" s="286"/>
      <c r="B5" s="292" t="s">
        <v>0</v>
      </c>
      <c r="C5" s="291" t="s">
        <v>12</v>
      </c>
      <c r="D5" s="289"/>
      <c r="E5" s="292"/>
      <c r="F5" s="292"/>
    </row>
    <row r="6" spans="1:11" ht="15" customHeight="1">
      <c r="A6" s="287"/>
      <c r="B6" s="307"/>
      <c r="C6" s="300" t="s">
        <v>20</v>
      </c>
      <c r="D6" s="295"/>
      <c r="E6" s="291" t="s">
        <v>23</v>
      </c>
      <c r="F6" s="289"/>
    </row>
    <row r="7" spans="1:11" ht="24.75" customHeight="1">
      <c r="A7" s="288"/>
      <c r="B7" s="308"/>
      <c r="C7" s="54" t="s">
        <v>78</v>
      </c>
      <c r="D7" s="54" t="s">
        <v>15</v>
      </c>
      <c r="E7" s="55" t="s">
        <v>78</v>
      </c>
      <c r="F7" s="55" t="s">
        <v>15</v>
      </c>
    </row>
    <row r="8" spans="1:11">
      <c r="A8" s="57" t="s">
        <v>267</v>
      </c>
      <c r="B8" s="146">
        <v>3129.4494099992398</v>
      </c>
      <c r="C8" s="146">
        <v>2403.6269699992399</v>
      </c>
      <c r="D8" s="211">
        <v>100</v>
      </c>
      <c r="E8" s="146">
        <v>725.82244000000003</v>
      </c>
      <c r="F8" s="146">
        <v>100</v>
      </c>
    </row>
    <row r="9" spans="1:11">
      <c r="A9" s="49" t="s">
        <v>268</v>
      </c>
      <c r="B9" s="146">
        <v>1290.2477899999999</v>
      </c>
      <c r="C9" s="146">
        <v>1235.04429</v>
      </c>
      <c r="D9" s="146">
        <v>51.4</v>
      </c>
      <c r="E9" s="146">
        <v>55.203499999999998</v>
      </c>
      <c r="F9" s="146">
        <v>7.6</v>
      </c>
    </row>
    <row r="10" spans="1:11">
      <c r="A10" s="49" t="s">
        <v>269</v>
      </c>
      <c r="B10" s="146">
        <v>309.49209999923698</v>
      </c>
      <c r="C10" s="146">
        <v>309.49209999923698</v>
      </c>
      <c r="D10" s="146">
        <v>12.9</v>
      </c>
      <c r="E10" s="212" t="s">
        <v>275</v>
      </c>
      <c r="F10" s="146" t="s">
        <v>273</v>
      </c>
    </row>
    <row r="11" spans="1:11">
      <c r="A11" s="49" t="s">
        <v>270</v>
      </c>
      <c r="B11" s="146">
        <v>861.74458000000004</v>
      </c>
      <c r="C11" s="146">
        <v>859.09058000000005</v>
      </c>
      <c r="D11" s="146">
        <v>35.700000000000003</v>
      </c>
      <c r="E11" s="146">
        <v>2.6539999999999999</v>
      </c>
      <c r="F11" s="146">
        <v>0.4</v>
      </c>
    </row>
    <row r="12" spans="1:11">
      <c r="A12" s="49" t="s">
        <v>77</v>
      </c>
      <c r="B12" s="146"/>
      <c r="C12" s="146"/>
      <c r="D12" s="146"/>
      <c r="E12" s="146"/>
      <c r="F12" s="146"/>
    </row>
    <row r="13" spans="1:11">
      <c r="A13" s="49" t="s">
        <v>271</v>
      </c>
      <c r="B13" s="146">
        <v>457.91487000000001</v>
      </c>
      <c r="C13" s="146" t="s">
        <v>273</v>
      </c>
      <c r="D13" s="146" t="s">
        <v>273</v>
      </c>
      <c r="E13" s="146">
        <v>457.91487000000001</v>
      </c>
      <c r="F13" s="146">
        <v>63.1</v>
      </c>
    </row>
    <row r="14" spans="1:11">
      <c r="A14" s="51" t="s">
        <v>272</v>
      </c>
      <c r="B14" s="187">
        <v>210.05007000000001</v>
      </c>
      <c r="C14" s="187" t="s">
        <v>273</v>
      </c>
      <c r="D14" s="187" t="s">
        <v>273</v>
      </c>
      <c r="E14" s="187">
        <v>210.05007000000001</v>
      </c>
      <c r="F14" s="187">
        <v>28.9</v>
      </c>
    </row>
    <row r="15" spans="1:11">
      <c r="A15" s="49"/>
      <c r="B15" s="58"/>
      <c r="C15" s="58"/>
      <c r="D15" s="58"/>
      <c r="E15" s="58"/>
      <c r="F15" s="58"/>
    </row>
    <row r="16" spans="1:11">
      <c r="A16" s="49"/>
      <c r="B16" s="58"/>
      <c r="C16" s="58"/>
      <c r="D16" s="58"/>
      <c r="E16" s="58"/>
      <c r="F16" s="58"/>
    </row>
    <row r="17" spans="1:6">
      <c r="A17" s="49"/>
      <c r="B17" s="58"/>
      <c r="C17" s="58"/>
      <c r="D17" s="58"/>
      <c r="E17" s="58"/>
      <c r="F17" s="58"/>
    </row>
    <row r="18" spans="1:6">
      <c r="A18" s="49"/>
      <c r="B18" s="58"/>
      <c r="C18" s="58"/>
      <c r="D18" s="58"/>
      <c r="E18" s="58"/>
      <c r="F18" s="58"/>
    </row>
    <row r="19" spans="1:6">
      <c r="A19" s="49"/>
      <c r="B19" s="58"/>
      <c r="C19" s="58"/>
      <c r="D19" s="58"/>
      <c r="E19" s="58"/>
      <c r="F19" s="58"/>
    </row>
    <row r="20" spans="1:6">
      <c r="A20" s="49"/>
      <c r="B20" s="58"/>
      <c r="C20" s="58"/>
      <c r="D20" s="58"/>
      <c r="E20" s="58"/>
      <c r="F20" s="58"/>
    </row>
    <row r="21" spans="1:6">
      <c r="A21" s="75"/>
      <c r="B21" s="63"/>
      <c r="C21" s="63"/>
      <c r="D21" s="63"/>
      <c r="E21" s="63"/>
      <c r="F21" s="63"/>
    </row>
    <row r="22" spans="1:6">
      <c r="A22" s="75"/>
      <c r="B22" s="63"/>
      <c r="C22" s="63"/>
      <c r="D22" s="63"/>
      <c r="E22" s="63"/>
      <c r="F22" s="63"/>
    </row>
    <row r="23" spans="1:6">
      <c r="A23" s="5"/>
      <c r="B23"/>
      <c r="C23"/>
      <c r="D23"/>
      <c r="E23"/>
      <c r="F23"/>
    </row>
  </sheetData>
  <mergeCells count="7">
    <mergeCell ref="A5:A7"/>
    <mergeCell ref="C5:F5"/>
    <mergeCell ref="A1:F1"/>
    <mergeCell ref="A3:F3"/>
    <mergeCell ref="C6:D6"/>
    <mergeCell ref="E6:F6"/>
    <mergeCell ref="B5:B7"/>
  </mergeCells>
  <pageMargins left="0.78740157480314965" right="0.70866141732283472" top="0.39370078740157483" bottom="0.3937007874015748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dimension ref="A1:P21"/>
  <sheetViews>
    <sheetView zoomScale="80" zoomScaleNormal="80" workbookViewId="0">
      <selection activeCell="R21" sqref="R21"/>
    </sheetView>
  </sheetViews>
  <sheetFormatPr defaultRowHeight="15"/>
  <cols>
    <col min="1" max="1" width="14" customWidth="1"/>
    <col min="2" max="15" width="8.42578125" customWidth="1"/>
  </cols>
  <sheetData>
    <row r="1" spans="1:16">
      <c r="A1" s="285" t="s">
        <v>85</v>
      </c>
      <c r="B1" s="285"/>
      <c r="C1" s="285"/>
      <c r="D1" s="285"/>
      <c r="E1" s="285"/>
      <c r="F1" s="285"/>
      <c r="G1" s="285"/>
      <c r="H1" s="285"/>
      <c r="I1" s="285"/>
      <c r="J1" s="285"/>
      <c r="K1" s="285"/>
      <c r="L1" s="285"/>
      <c r="M1" s="285"/>
      <c r="N1" s="285"/>
      <c r="O1" s="285"/>
    </row>
    <row r="2" spans="1:16" s="11" customFormat="1">
      <c r="A2" s="52"/>
      <c r="B2" s="52"/>
      <c r="C2" s="52"/>
      <c r="D2" s="52"/>
      <c r="E2" s="52"/>
      <c r="F2" s="52"/>
      <c r="G2" s="52"/>
      <c r="H2" s="52"/>
      <c r="I2" s="52"/>
      <c r="J2" s="52"/>
      <c r="K2" s="52"/>
      <c r="L2" s="52"/>
      <c r="M2" s="52"/>
      <c r="N2" s="107"/>
      <c r="O2" s="107" t="s">
        <v>78</v>
      </c>
    </row>
    <row r="3" spans="1:16" s="11" customFormat="1">
      <c r="A3" s="304"/>
      <c r="B3" s="291" t="s">
        <v>0</v>
      </c>
      <c r="C3" s="302"/>
      <c r="D3" s="302"/>
      <c r="E3" s="303"/>
      <c r="F3" s="301" t="s">
        <v>0</v>
      </c>
      <c r="G3" s="301" t="s">
        <v>16</v>
      </c>
      <c r="H3" s="301"/>
      <c r="I3" s="301"/>
      <c r="J3" s="301"/>
      <c r="K3" s="291" t="s">
        <v>0</v>
      </c>
      <c r="L3" s="291" t="s">
        <v>19</v>
      </c>
      <c r="M3" s="289"/>
      <c r="N3" s="289"/>
      <c r="O3" s="289"/>
    </row>
    <row r="4" spans="1:16" ht="15" customHeight="1">
      <c r="A4" s="305"/>
      <c r="B4" s="291" t="s">
        <v>18</v>
      </c>
      <c r="C4" s="289"/>
      <c r="D4" s="289"/>
      <c r="E4" s="290"/>
      <c r="F4" s="309"/>
      <c r="G4" s="301" t="s">
        <v>18</v>
      </c>
      <c r="H4" s="301"/>
      <c r="I4" s="301"/>
      <c r="J4" s="301"/>
      <c r="K4" s="309"/>
      <c r="L4" s="291" t="s">
        <v>18</v>
      </c>
      <c r="M4" s="289"/>
      <c r="N4" s="289"/>
      <c r="O4" s="289"/>
    </row>
    <row r="5" spans="1:16" ht="15" customHeight="1">
      <c r="A5" s="305"/>
      <c r="B5" s="301" t="s">
        <v>2</v>
      </c>
      <c r="C5" s="301"/>
      <c r="D5" s="301" t="s">
        <v>1</v>
      </c>
      <c r="E5" s="291"/>
      <c r="F5" s="309"/>
      <c r="G5" s="301" t="s">
        <v>2</v>
      </c>
      <c r="H5" s="301"/>
      <c r="I5" s="301" t="s">
        <v>1</v>
      </c>
      <c r="J5" s="301"/>
      <c r="K5" s="309"/>
      <c r="L5" s="301" t="s">
        <v>2</v>
      </c>
      <c r="M5" s="301"/>
      <c r="N5" s="291" t="s">
        <v>1</v>
      </c>
      <c r="O5" s="292"/>
    </row>
    <row r="6" spans="1:16" ht="33.75">
      <c r="A6" s="306"/>
      <c r="B6" s="120" t="s">
        <v>78</v>
      </c>
      <c r="C6" s="120" t="s">
        <v>81</v>
      </c>
      <c r="D6" s="120" t="s">
        <v>78</v>
      </c>
      <c r="E6" s="120" t="s">
        <v>81</v>
      </c>
      <c r="F6" s="309"/>
      <c r="G6" s="120" t="s">
        <v>78</v>
      </c>
      <c r="H6" s="120" t="s">
        <v>81</v>
      </c>
      <c r="I6" s="120" t="s">
        <v>78</v>
      </c>
      <c r="J6" s="120" t="s">
        <v>81</v>
      </c>
      <c r="K6" s="309"/>
      <c r="L6" s="120" t="s">
        <v>78</v>
      </c>
      <c r="M6" s="120" t="s">
        <v>81</v>
      </c>
      <c r="N6" s="119" t="s">
        <v>78</v>
      </c>
      <c r="O6" s="119" t="s">
        <v>81</v>
      </c>
    </row>
    <row r="7" spans="1:16">
      <c r="A7" s="57" t="s">
        <v>267</v>
      </c>
      <c r="B7" s="146">
        <v>2984.10179999924</v>
      </c>
      <c r="C7" s="146">
        <v>100</v>
      </c>
      <c r="D7" s="146">
        <v>145.34761</v>
      </c>
      <c r="E7" s="146">
        <v>100</v>
      </c>
      <c r="F7" s="146">
        <v>2403.6269699992399</v>
      </c>
      <c r="G7" s="146">
        <v>2287.2467499992399</v>
      </c>
      <c r="H7" s="146">
        <v>100</v>
      </c>
      <c r="I7" s="146">
        <v>116.38021999999999</v>
      </c>
      <c r="J7" s="146">
        <v>100</v>
      </c>
      <c r="K7" s="146">
        <v>725.82244000000003</v>
      </c>
      <c r="L7" s="146">
        <v>696.85505000000001</v>
      </c>
      <c r="M7" s="146">
        <v>100</v>
      </c>
      <c r="N7" s="146">
        <v>28.967390000000002</v>
      </c>
      <c r="O7" s="146">
        <v>100</v>
      </c>
    </row>
    <row r="8" spans="1:16">
      <c r="A8" s="49" t="s">
        <v>268</v>
      </c>
      <c r="B8" s="146">
        <v>1263.8624</v>
      </c>
      <c r="C8" s="146">
        <v>42.4</v>
      </c>
      <c r="D8" s="146">
        <v>26.385390000000001</v>
      </c>
      <c r="E8" s="146">
        <v>18.2</v>
      </c>
      <c r="F8" s="146">
        <v>1235.04429</v>
      </c>
      <c r="G8" s="146">
        <v>1209.9947999999999</v>
      </c>
      <c r="H8" s="146">
        <f>G8/G7*100</f>
        <v>52.901804319993104</v>
      </c>
      <c r="I8" s="146">
        <v>25.049489999999999</v>
      </c>
      <c r="J8" s="146">
        <v>21.5</v>
      </c>
      <c r="K8" s="146">
        <v>55.203499999999998</v>
      </c>
      <c r="L8" s="146">
        <v>53.867600000000003</v>
      </c>
      <c r="M8" s="146">
        <f>L8/L7*100</f>
        <v>7.7301011164373419</v>
      </c>
      <c r="N8" s="146">
        <v>1.3359000000000001</v>
      </c>
      <c r="O8" s="146">
        <v>4.5999999999999996</v>
      </c>
    </row>
    <row r="9" spans="1:16">
      <c r="A9" s="49" t="s">
        <v>269</v>
      </c>
      <c r="B9" s="146">
        <v>288.65413999923697</v>
      </c>
      <c r="C9" s="146">
        <v>9.6999999999999993</v>
      </c>
      <c r="D9" s="146">
        <v>20.837959999999999</v>
      </c>
      <c r="E9" s="146">
        <v>14.3</v>
      </c>
      <c r="F9" s="146">
        <v>309.49209999923698</v>
      </c>
      <c r="G9" s="146">
        <v>288.65413999923697</v>
      </c>
      <c r="H9" s="146">
        <f>G9/G7*100</f>
        <v>12.62015740100332</v>
      </c>
      <c r="I9" s="146">
        <v>20.837959999999999</v>
      </c>
      <c r="J9" s="146">
        <v>17.899999999999999</v>
      </c>
      <c r="K9" s="212" t="s">
        <v>273</v>
      </c>
      <c r="L9" s="212" t="s">
        <v>273</v>
      </c>
      <c r="M9" s="146" t="s">
        <v>236</v>
      </c>
      <c r="N9" s="212" t="s">
        <v>273</v>
      </c>
      <c r="O9" s="146" t="s">
        <v>236</v>
      </c>
    </row>
    <row r="10" spans="1:16" ht="17.25" customHeight="1">
      <c r="A10" s="49" t="s">
        <v>270</v>
      </c>
      <c r="B10" s="146">
        <v>791.25180999999998</v>
      </c>
      <c r="C10" s="146">
        <v>26.5</v>
      </c>
      <c r="D10" s="146">
        <v>70.492769999999993</v>
      </c>
      <c r="E10" s="146">
        <v>48.5</v>
      </c>
      <c r="F10" s="146">
        <v>859.09058000000005</v>
      </c>
      <c r="G10" s="146">
        <v>788.59780999999998</v>
      </c>
      <c r="H10" s="146">
        <f>G10/G7*100</f>
        <v>34.478038279003435</v>
      </c>
      <c r="I10" s="146">
        <v>70.492769999999993</v>
      </c>
      <c r="J10" s="146">
        <v>60.6</v>
      </c>
      <c r="K10" s="146">
        <v>2.6539999999999999</v>
      </c>
      <c r="L10" s="146">
        <v>2.6539999999999999</v>
      </c>
      <c r="M10" s="146">
        <f>L10/L7*100</f>
        <v>0.3808539523391557</v>
      </c>
      <c r="N10" s="212" t="s">
        <v>275</v>
      </c>
      <c r="O10" s="146" t="s">
        <v>236</v>
      </c>
    </row>
    <row r="11" spans="1:16">
      <c r="A11" s="49" t="s">
        <v>77</v>
      </c>
      <c r="B11" s="146"/>
      <c r="C11" s="146"/>
      <c r="D11" s="146"/>
      <c r="E11" s="146"/>
      <c r="F11" s="146"/>
      <c r="G11" s="146"/>
      <c r="H11" s="146"/>
      <c r="I11" s="146"/>
      <c r="J11" s="146"/>
      <c r="K11" s="146"/>
      <c r="L11" s="146"/>
      <c r="M11" s="146"/>
      <c r="N11" s="146"/>
      <c r="O11" s="146"/>
      <c r="P11" s="21"/>
    </row>
    <row r="12" spans="1:16" ht="23.25">
      <c r="A12" s="49" t="s">
        <v>271</v>
      </c>
      <c r="B12" s="146">
        <v>436.80345999999997</v>
      </c>
      <c r="C12" s="146">
        <v>14.6</v>
      </c>
      <c r="D12" s="146">
        <v>21.111409999999999</v>
      </c>
      <c r="E12" s="146">
        <v>14.5</v>
      </c>
      <c r="F12" s="146" t="s">
        <v>273</v>
      </c>
      <c r="G12" s="146" t="s">
        <v>273</v>
      </c>
      <c r="H12" s="146" t="s">
        <v>275</v>
      </c>
      <c r="I12" s="146" t="s">
        <v>273</v>
      </c>
      <c r="J12" s="146" t="s">
        <v>275</v>
      </c>
      <c r="K12" s="146">
        <v>457.91487000000001</v>
      </c>
      <c r="L12" s="146">
        <v>436.80345999999997</v>
      </c>
      <c r="M12" s="146">
        <f>L12/L7*100</f>
        <v>62.682111581167412</v>
      </c>
      <c r="N12" s="146">
        <v>21.111409999999999</v>
      </c>
      <c r="O12" s="146">
        <v>72.900000000000006</v>
      </c>
    </row>
    <row r="13" spans="1:16">
      <c r="A13" s="51" t="s">
        <v>272</v>
      </c>
      <c r="B13" s="187">
        <v>203.52999</v>
      </c>
      <c r="C13" s="187">
        <v>6.8</v>
      </c>
      <c r="D13" s="187">
        <v>6.5200800000000001</v>
      </c>
      <c r="E13" s="187">
        <v>4.5</v>
      </c>
      <c r="F13" s="187" t="s">
        <v>273</v>
      </c>
      <c r="G13" s="187" t="s">
        <v>273</v>
      </c>
      <c r="H13" s="187" t="s">
        <v>275</v>
      </c>
      <c r="I13" s="187" t="s">
        <v>273</v>
      </c>
      <c r="J13" s="187" t="s">
        <v>275</v>
      </c>
      <c r="K13" s="187">
        <v>210.05007000000001</v>
      </c>
      <c r="L13" s="187">
        <v>203.52999</v>
      </c>
      <c r="M13" s="187">
        <v>29.2</v>
      </c>
      <c r="N13" s="187">
        <v>6.5200800000000001</v>
      </c>
      <c r="O13" s="187">
        <v>22.5</v>
      </c>
    </row>
    <row r="14" spans="1:16">
      <c r="A14" s="49"/>
      <c r="B14" s="58"/>
      <c r="C14" s="58"/>
      <c r="D14" s="58"/>
      <c r="E14" s="58"/>
      <c r="F14" s="58"/>
      <c r="G14" s="58"/>
      <c r="H14" s="58"/>
      <c r="I14" s="58"/>
      <c r="J14" s="58"/>
      <c r="K14" s="58"/>
      <c r="L14" s="58"/>
      <c r="M14" s="58"/>
      <c r="N14" s="58"/>
      <c r="O14" s="58"/>
    </row>
    <row r="15" spans="1:16">
      <c r="A15" s="49"/>
      <c r="B15" s="58"/>
      <c r="C15" s="58"/>
      <c r="D15" s="58"/>
      <c r="E15" s="58"/>
      <c r="F15" s="58"/>
      <c r="G15" s="58"/>
      <c r="H15" s="58"/>
      <c r="I15" s="58"/>
      <c r="J15" s="58"/>
      <c r="K15" s="58"/>
      <c r="L15" s="58"/>
      <c r="M15" s="58"/>
      <c r="N15" s="58"/>
      <c r="O15" s="58"/>
    </row>
    <row r="16" spans="1:16">
      <c r="A16" s="49"/>
      <c r="B16" s="58"/>
      <c r="C16" s="58"/>
      <c r="D16" s="58"/>
      <c r="E16" s="58"/>
      <c r="F16" s="58"/>
      <c r="G16" s="58"/>
      <c r="H16" s="58"/>
      <c r="I16" s="58"/>
      <c r="J16" s="58"/>
      <c r="K16" s="58"/>
      <c r="L16" s="58"/>
      <c r="M16" s="58"/>
      <c r="N16" s="58"/>
      <c r="O16" s="58"/>
    </row>
    <row r="17" spans="1:15">
      <c r="A17" s="49"/>
      <c r="B17" s="58"/>
      <c r="C17" s="58"/>
      <c r="D17" s="58"/>
      <c r="E17" s="58"/>
      <c r="F17" s="58"/>
      <c r="G17" s="58"/>
      <c r="H17" s="58"/>
      <c r="I17" s="58"/>
      <c r="J17" s="58"/>
      <c r="K17" s="58"/>
      <c r="L17" s="58"/>
      <c r="M17" s="58"/>
      <c r="N17" s="58"/>
      <c r="O17" s="58"/>
    </row>
    <row r="18" spans="1:15">
      <c r="A18" s="49"/>
      <c r="B18" s="58"/>
      <c r="C18" s="58"/>
      <c r="D18" s="58"/>
      <c r="E18" s="58"/>
      <c r="F18" s="58"/>
      <c r="G18" s="58"/>
      <c r="H18" s="58"/>
      <c r="I18" s="58"/>
      <c r="J18" s="58"/>
      <c r="K18" s="58"/>
      <c r="L18" s="58"/>
      <c r="M18" s="58"/>
      <c r="N18" s="58"/>
      <c r="O18" s="58"/>
    </row>
    <row r="19" spans="1:15">
      <c r="A19" s="49"/>
      <c r="B19" s="58"/>
      <c r="C19" s="58"/>
      <c r="D19" s="58"/>
      <c r="E19" s="58"/>
      <c r="F19" s="58"/>
      <c r="G19" s="58"/>
      <c r="H19" s="58"/>
      <c r="I19" s="58"/>
      <c r="J19" s="58"/>
      <c r="K19" s="58"/>
      <c r="L19" s="58"/>
      <c r="M19" s="58"/>
      <c r="N19" s="58"/>
      <c r="O19" s="58"/>
    </row>
    <row r="20" spans="1:15">
      <c r="A20" s="49"/>
      <c r="B20" s="58"/>
      <c r="C20" s="58"/>
      <c r="D20" s="58"/>
      <c r="E20" s="58"/>
      <c r="F20" s="58"/>
      <c r="G20" s="58"/>
      <c r="H20" s="58"/>
      <c r="I20" s="58"/>
      <c r="J20" s="58"/>
      <c r="K20" s="58"/>
      <c r="L20" s="58"/>
      <c r="M20" s="58"/>
      <c r="N20" s="58"/>
      <c r="O20" s="58"/>
    </row>
    <row r="21" spans="1:15">
      <c r="A21" s="75"/>
      <c r="B21" s="63"/>
      <c r="C21" s="63"/>
      <c r="D21" s="63"/>
      <c r="E21" s="63"/>
      <c r="F21" s="63"/>
      <c r="G21" s="63"/>
      <c r="H21" s="63"/>
      <c r="I21" s="63"/>
      <c r="J21" s="63"/>
      <c r="K21" s="63"/>
      <c r="L21" s="63"/>
      <c r="M21" s="63"/>
      <c r="N21" s="63"/>
      <c r="O21" s="63"/>
    </row>
  </sheetData>
  <mergeCells count="16">
    <mergeCell ref="A3:A6"/>
    <mergeCell ref="L3:O3"/>
    <mergeCell ref="A1:O1"/>
    <mergeCell ref="N5:O5"/>
    <mergeCell ref="L4:O4"/>
    <mergeCell ref="B5:C5"/>
    <mergeCell ref="D5:E5"/>
    <mergeCell ref="G5:H5"/>
    <mergeCell ref="I5:J5"/>
    <mergeCell ref="L5:M5"/>
    <mergeCell ref="G4:J4"/>
    <mergeCell ref="F3:F6"/>
    <mergeCell ref="K3:K6"/>
    <mergeCell ref="B3:E3"/>
    <mergeCell ref="B4:E4"/>
    <mergeCell ref="G3:J3"/>
  </mergeCells>
  <pageMargins left="0.78740157480314965" right="0.39370078740157483" top="0.39370078740157483" bottom="0.39370078740157483" header="0" footer="0"/>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rackerID xmlns="e73541d3-5dbc-467b-ad85-92b29e93bc53">3926</TrackerID>
    <MoveTo xmlns="2541d45d-41ad-4814-bf67-1422fc7ee58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9726FB0C1A31D49973FEF98EF33984E" ma:contentTypeVersion="3" ma:contentTypeDescription="Create a new document." ma:contentTypeScope="" ma:versionID="1f4e0af195c5e211573d49f81b0c4228">
  <xsd:schema xmlns:xsd="http://www.w3.org/2001/XMLSchema" xmlns:xs="http://www.w3.org/2001/XMLSchema" xmlns:p="http://schemas.microsoft.com/office/2006/metadata/properties" xmlns:ns2="e73541d3-5dbc-467b-ad85-92b29e93bc53" xmlns:ns3="2541d45d-41ad-4814-bf67-1422fc7ee58e" targetNamespace="http://schemas.microsoft.com/office/2006/metadata/properties" ma:root="true" ma:fieldsID="922710726818d139670839816e5ad974" ns2:_="" ns3:_="">
    <xsd:import namespace="e73541d3-5dbc-467b-ad85-92b29e93bc53"/>
    <xsd:import namespace="2541d45d-41ad-4814-bf67-1422fc7ee58e"/>
    <xsd:element name="properties">
      <xsd:complexType>
        <xsd:sequence>
          <xsd:element name="documentManagement">
            <xsd:complexType>
              <xsd:all>
                <xsd:element ref="ns2:TrackerID" minOccurs="0"/>
                <xsd:element ref="ns3:MoveT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3541d3-5dbc-467b-ad85-92b29e93bc53" elementFormDefault="qualified">
    <xsd:import namespace="http://schemas.microsoft.com/office/2006/documentManagement/types"/>
    <xsd:import namespace="http://schemas.microsoft.com/office/infopath/2007/PartnerControls"/>
    <xsd:element name="TrackerID" ma:index="8" nillable="true" ma:displayName="TrackerID" ma:internalName="Tracker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541d45d-41ad-4814-bf67-1422fc7ee58e" elementFormDefault="qualified">
    <xsd:import namespace="http://schemas.microsoft.com/office/2006/documentManagement/types"/>
    <xsd:import namespace="http://schemas.microsoft.com/office/infopath/2007/PartnerControls"/>
    <xsd:element name="MoveTo" ma:index="9" nillable="true" ma:displayName="MoveTo" ma:internalName="MoveTo">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5CE932E-9ABA-471A-84E6-470A9A262194}">
  <ds:schemaRefs>
    <ds:schemaRef ds:uri="http://schemas.microsoft.com/sharepoint/v3/contenttype/forms"/>
  </ds:schemaRefs>
</ds:datastoreItem>
</file>

<file path=customXml/itemProps2.xml><?xml version="1.0" encoding="utf-8"?>
<ds:datastoreItem xmlns:ds="http://schemas.openxmlformats.org/officeDocument/2006/customXml" ds:itemID="{5F47B2F7-24D9-4E90-A3D4-A7C10EB96915}">
  <ds:schemaRefs>
    <ds:schemaRef ds:uri="http://purl.org/dc/elements/1.1/"/>
    <ds:schemaRef ds:uri="http://purl.org/dc/dcmitype/"/>
    <ds:schemaRef ds:uri="http://schemas.microsoft.com/sharepoint/v3"/>
    <ds:schemaRef ds:uri="http://schemas.microsoft.com/office/infopath/2007/PartnerControls"/>
    <ds:schemaRef ds:uri="http://purl.org/dc/terms/"/>
    <ds:schemaRef ds:uri="http://schemas.openxmlformats.org/package/2006/metadata/core-properties"/>
    <ds:schemaRef ds:uri="39b8a52d-d8b9-47ff-a8c3-c8931ddf8d60"/>
    <ds:schemaRef ds:uri="http://schemas.microsoft.com/office/2006/documentManagement/types"/>
    <ds:schemaRef ds:uri="4762f73d-5c8e-4d1f-ad23-df5bd42f13f0"/>
    <ds:schemaRef ds:uri="e14115de-03ae-49b5-af01-31035404c456"/>
    <ds:schemaRef ds:uri="http://schemas.microsoft.com/office/2006/metadata/properties"/>
    <ds:schemaRef ds:uri="http://www.w3.org/XML/1998/namespace"/>
    <ds:schemaRef ds:uri="e73541d3-5dbc-467b-ad85-92b29e93bc53"/>
    <ds:schemaRef ds:uri="2541d45d-41ad-4814-bf67-1422fc7ee58e"/>
  </ds:schemaRefs>
</ds:datastoreItem>
</file>

<file path=customXml/itemProps3.xml><?xml version="1.0" encoding="utf-8"?>
<ds:datastoreItem xmlns:ds="http://schemas.openxmlformats.org/officeDocument/2006/customXml" ds:itemID="{8B6545E5-642B-4865-A7AC-469DE85577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3541d3-5dbc-467b-ad85-92b29e93bc53"/>
    <ds:schemaRef ds:uri="2541d45d-41ad-4814-bf67-1422fc7ee5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44</vt:i4>
      </vt:variant>
      <vt:variant>
        <vt:lpstr>Именованные диапазоны</vt:lpstr>
      </vt:variant>
      <vt:variant>
        <vt:i4>11</vt:i4>
      </vt:variant>
    </vt:vector>
  </HeadingPairs>
  <TitlesOfParts>
    <vt:vector size="55" baseType="lpstr">
      <vt:lpstr>Мұқаба</vt:lpstr>
      <vt:lpstr>Шартты белгілер</vt:lpstr>
      <vt:lpstr>Мазмұны</vt:lpstr>
      <vt:lpstr>Әдіснамалық түсініктемелер</vt:lpstr>
      <vt:lpstr>1.1</vt:lpstr>
      <vt:lpstr>2.1</vt:lpstr>
      <vt:lpstr>2.2</vt:lpstr>
      <vt:lpstr>3.1</vt:lpstr>
      <vt:lpstr>3.2</vt:lpstr>
      <vt:lpstr>4.1</vt:lpstr>
      <vt:lpstr>4.2</vt:lpstr>
      <vt:lpstr>4.3</vt:lpstr>
      <vt:lpstr>4.4</vt:lpstr>
      <vt:lpstr>4.5</vt:lpstr>
      <vt:lpstr>4.6</vt:lpstr>
      <vt:lpstr>4.7</vt:lpstr>
      <vt:lpstr>4.8</vt:lpstr>
      <vt:lpstr>4.9</vt:lpstr>
      <vt:lpstr>4.10</vt:lpstr>
      <vt:lpstr>4.11</vt:lpstr>
      <vt:lpstr>4.12</vt:lpstr>
      <vt:lpstr>4.12 (1)</vt:lpstr>
      <vt:lpstr>4.12 (2)</vt:lpstr>
      <vt:lpstr>4.13</vt:lpstr>
      <vt:lpstr>4.13 (1)</vt:lpstr>
      <vt:lpstr>4.13 (2)</vt:lpstr>
      <vt:lpstr>5.1</vt:lpstr>
      <vt:lpstr>5.2</vt:lpstr>
      <vt:lpstr>5.3</vt:lpstr>
      <vt:lpstr>5.4</vt:lpstr>
      <vt:lpstr>5.5</vt:lpstr>
      <vt:lpstr>5.6</vt:lpstr>
      <vt:lpstr>5.7</vt:lpstr>
      <vt:lpstr>5.8</vt:lpstr>
      <vt:lpstr>5.9</vt:lpstr>
      <vt:lpstr>5.10</vt:lpstr>
      <vt:lpstr>6.</vt:lpstr>
      <vt:lpstr>6.1</vt:lpstr>
      <vt:lpstr>6.2</vt:lpstr>
      <vt:lpstr>7.1</vt:lpstr>
      <vt:lpstr>8</vt:lpstr>
      <vt:lpstr>9</vt:lpstr>
      <vt:lpstr>9.1</vt:lpstr>
      <vt:lpstr>9.2</vt:lpstr>
      <vt:lpstr>'4.1'!OLE_LINK2</vt:lpstr>
      <vt:lpstr>'4.11'!Заголовки_для_печати</vt:lpstr>
      <vt:lpstr>'4.12'!Заголовки_для_печати</vt:lpstr>
      <vt:lpstr>'4.12 (1)'!Заголовки_для_печати</vt:lpstr>
      <vt:lpstr>'4.12 (2)'!Заголовки_для_печати</vt:lpstr>
      <vt:lpstr>'4.13'!Заголовки_для_печати</vt:lpstr>
      <vt:lpstr>'4.13 (1)'!Заголовки_для_печати</vt:lpstr>
      <vt:lpstr>'4.13 (2)'!Заголовки_для_печати</vt:lpstr>
      <vt:lpstr>'5.4'!Заголовки_для_печати</vt:lpstr>
      <vt:lpstr>'5.5'!Заголовки_для_печати</vt:lpstr>
      <vt:lpstr>'5.6'!Заголовки_для_печати</vt:lpstr>
    </vt:vector>
  </TitlesOfParts>
  <Company>Office for National Statistics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Business demography, quarterly experimental statistics, UK: January to March 2022</dc:title>
  <dc:creator>Martin, Josh</dc:creator>
  <cp:lastModifiedBy>Айжан Нурпенова</cp:lastModifiedBy>
  <cp:lastPrinted>2024-02-27T11:47:17Z</cp:lastPrinted>
  <dcterms:created xsi:type="dcterms:W3CDTF">2020-07-26T17:49:51Z</dcterms:created>
  <dcterms:modified xsi:type="dcterms:W3CDTF">2026-02-27T10:51:36Z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policyId">
    <vt:lpwstr>0x01010035E33599CC8D1E47A037F474646B1D58|2057524105</vt:lpwstr>
  </property>
  <property fmtid="{D5CDD505-2E9C-101B-9397-08002B2CF9AE}" pid="3" name="RecordType">
    <vt:lpwstr>7;#Programme and Project|96356c75-f26d-45f0-a4b1-e809250f704c</vt:lpwstr>
  </property>
  <property fmtid="{D5CDD505-2E9C-101B-9397-08002B2CF9AE}" pid="4" name="ContentTypeId">
    <vt:lpwstr>0x01010089726FB0C1A31D49973FEF98EF33984E</vt:lpwstr>
  </property>
  <property fmtid="{D5CDD505-2E9C-101B-9397-08002B2CF9AE}" pid="5" name="ItemRetentionFormula">
    <vt:lpwstr>&lt;formula id="Microsoft.Office.RecordsManagement.PolicyFeatures.Expiration.Formula.BuiltIn"&gt;&lt;number&gt;100&lt;/number&gt;&lt;property&gt;Retention_x005f_x0020_Date&lt;/property&gt;&lt;period&gt;years&lt;/period&gt;&lt;/formula&gt;</vt:lpwstr>
  </property>
  <property fmtid="{D5CDD505-2E9C-101B-9397-08002B2CF9AE}" pid="6" name="_dlc_DocIdItemGuid">
    <vt:lpwstr>18a10964-6d37-4ccf-9339-e31f004145ea</vt:lpwstr>
  </property>
  <property fmtid="{D5CDD505-2E9C-101B-9397-08002B2CF9AE}" pid="7" name="TaxKeyword">
    <vt:lpwstr/>
  </property>
  <property fmtid="{D5CDD505-2E9C-101B-9397-08002B2CF9AE}" pid="8" name="TaxCatchAll">
    <vt:lpwstr>7;#Programme and Project|96356c75-f26d-45f0-a4b1-e809250f704c</vt:lpwstr>
  </property>
  <property fmtid="{D5CDD505-2E9C-101B-9397-08002B2CF9AE}" pid="9" name="Order">
    <vt:r8>1290800</vt:r8>
  </property>
  <property fmtid="{D5CDD505-2E9C-101B-9397-08002B2CF9AE}" pid="10" name="WorkflowChangePath">
    <vt:lpwstr>2395d2b5-5d32-40ac-981b-f5f663b5fc40,2;2395d2b5-5d32-40ac-981b-f5f663b5fc40,3;</vt:lpwstr>
  </property>
</Properties>
</file>