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1"/>
  </bookViews>
  <sheets>
    <sheet name="көлемдер" sheetId="1" r:id="rId1"/>
    <sheet name="индекстер" sheetId="2" r:id="rId2"/>
  </sheets>
  <definedNames>
    <definedName name="_xlnm.Print_Area" localSheetId="1">'индекстер'!$A$1:$R$18</definedName>
    <definedName name="_xlnm.Print_Area" localSheetId="0">'көлемдер'!$A$1:$X$18</definedName>
  </definedNames>
  <calcPr fullCalcOnLoad="1"/>
</workbook>
</file>

<file path=xl/sharedStrings.xml><?xml version="1.0" encoding="utf-8"?>
<sst xmlns="http://schemas.openxmlformats.org/spreadsheetml/2006/main" count="88" uniqueCount="19">
  <si>
    <t>млн. теңге</t>
  </si>
  <si>
    <t>Көтерме сауданың көлемі</t>
  </si>
  <si>
    <t>Көтерме сауданың нақты көлем индекстері</t>
  </si>
  <si>
    <t>өткен жылға пайызбен</t>
  </si>
  <si>
    <t>Ескерту: КБИ тек  2006 жылдан басталады!</t>
  </si>
  <si>
    <t>х</t>
  </si>
  <si>
    <t>Байзақ ауданы</t>
  </si>
  <si>
    <t>Жамбыл ауданы</t>
  </si>
  <si>
    <t>Жуалы ауданы</t>
  </si>
  <si>
    <t>Қордай ауданы</t>
  </si>
  <si>
    <t>Меркі ауданы</t>
  </si>
  <si>
    <t>Мойынқұм ауданы</t>
  </si>
  <si>
    <t>Сарысу ауданы</t>
  </si>
  <si>
    <t>Талас ауданы</t>
  </si>
  <si>
    <t>Т.Рысқұлов ауданы</t>
  </si>
  <si>
    <t>Шу ауданы</t>
  </si>
  <si>
    <t>Тараз қаласы</t>
  </si>
  <si>
    <t>-</t>
  </si>
  <si>
    <t xml:space="preserve">    Жамбыл облысы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</si>
</sst>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"/>
    <numFmt numFmtId="203" formatCode="0.0"/>
    <numFmt numFmtId="204" formatCode="###\ ###\ ###\ ##0"/>
    <numFmt numFmtId="205" formatCode="###\ ###\ ###\ ##0.0"/>
    <numFmt numFmtId="206" formatCode="_(* #,##0.0_);_(* \(#,##0.0\);_(* &quot;-&quot;??_);_(@_)"/>
  </numFmts>
  <fonts count="43">
    <font>
      <sz val="10"/>
      <name val="Arial"/>
      <family val="0"/>
    </font>
    <font>
      <sz val="10"/>
      <name val="Calibri"/>
      <family val="2"/>
    </font>
    <font>
      <sz val="10"/>
      <name val="MS Sans Serif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i/>
      <sz val="8"/>
      <name val="Roboto"/>
      <family val="0"/>
    </font>
    <font>
      <sz val="12"/>
      <name val="Roboto B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20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52" applyFont="1" applyBorder="1" applyAlignment="1">
      <alignment horizontal="left" vertical="center" inden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202" fontId="3" fillId="0" borderId="0" xfId="0" applyNumberFormat="1" applyFont="1" applyBorder="1" applyAlignment="1">
      <alignment/>
    </xf>
    <xf numFmtId="202" fontId="3" fillId="0" borderId="11" xfId="0" applyNumberFormat="1" applyFont="1" applyBorder="1" applyAlignment="1">
      <alignment horizontal="right"/>
    </xf>
    <xf numFmtId="202" fontId="3" fillId="33" borderId="11" xfId="0" applyNumberFormat="1" applyFont="1" applyFill="1" applyBorder="1" applyAlignment="1">
      <alignment horizontal="right" vertical="center" wrapText="1"/>
    </xf>
    <xf numFmtId="202" fontId="3" fillId="0" borderId="11" xfId="0" applyNumberFormat="1" applyFont="1" applyBorder="1" applyAlignment="1">
      <alignment horizontal="right" vertical="center" wrapText="1"/>
    </xf>
    <xf numFmtId="202" fontId="3" fillId="0" borderId="12" xfId="0" applyNumberFormat="1" applyFont="1" applyBorder="1" applyAlignment="1">
      <alignment horizontal="right" vertical="center" wrapText="1"/>
    </xf>
    <xf numFmtId="206" fontId="3" fillId="0" borderId="11" xfId="59" applyNumberFormat="1" applyFont="1" applyBorder="1" applyAlignment="1">
      <alignment horizontal="right"/>
    </xf>
    <xf numFmtId="202" fontId="3" fillId="0" borderId="10" xfId="0" applyNumberFormat="1" applyFont="1" applyBorder="1" applyAlignment="1">
      <alignment horizontal="right"/>
    </xf>
    <xf numFmtId="202" fontId="3" fillId="33" borderId="10" xfId="0" applyNumberFormat="1" applyFont="1" applyFill="1" applyBorder="1" applyAlignment="1">
      <alignment horizontal="right"/>
    </xf>
    <xf numFmtId="206" fontId="3" fillId="0" borderId="10" xfId="59" applyNumberFormat="1" applyFont="1" applyBorder="1" applyAlignment="1">
      <alignment horizontal="right" wrapText="1"/>
    </xf>
    <xf numFmtId="206" fontId="3" fillId="0" borderId="13" xfId="59" applyNumberFormat="1" applyFont="1" applyBorder="1" applyAlignment="1">
      <alignment horizontal="right" wrapText="1"/>
    </xf>
    <xf numFmtId="202" fontId="3" fillId="0" borderId="10" xfId="0" applyNumberFormat="1" applyFont="1" applyFill="1" applyBorder="1" applyAlignment="1">
      <alignment horizontal="right"/>
    </xf>
    <xf numFmtId="206" fontId="3" fillId="0" borderId="10" xfId="59" applyNumberFormat="1" applyFont="1" applyFill="1" applyBorder="1" applyAlignment="1">
      <alignment horizontal="right" wrapText="1"/>
    </xf>
    <xf numFmtId="206" fontId="3" fillId="0" borderId="13" xfId="59" applyNumberFormat="1" applyFont="1" applyFill="1" applyBorder="1" applyAlignment="1">
      <alignment horizontal="right" wrapText="1"/>
    </xf>
    <xf numFmtId="206" fontId="3" fillId="0" borderId="10" xfId="59" applyNumberFormat="1" applyFont="1" applyBorder="1" applyAlignment="1">
      <alignment horizontal="right" vertical="distributed" wrapText="1"/>
    </xf>
    <xf numFmtId="206" fontId="4" fillId="0" borderId="10" xfId="59" applyNumberFormat="1" applyFont="1" applyBorder="1" applyAlignment="1">
      <alignment horizontal="right" vertical="distributed" wrapText="1"/>
    </xf>
    <xf numFmtId="206" fontId="42" fillId="0" borderId="10" xfId="59" applyNumberFormat="1" applyFont="1" applyBorder="1" applyAlignment="1">
      <alignment horizontal="right" vertical="distributed"/>
    </xf>
    <xf numFmtId="206" fontId="3" fillId="0" borderId="10" xfId="59" applyNumberFormat="1" applyFont="1" applyBorder="1" applyAlignment="1">
      <alignment horizontal="right" vertical="distributed"/>
    </xf>
    <xf numFmtId="206" fontId="3" fillId="0" borderId="10" xfId="59" applyNumberFormat="1" applyFont="1" applyFill="1" applyBorder="1" applyAlignment="1">
      <alignment horizontal="right" vertical="distributed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206" fontId="3" fillId="0" borderId="11" xfId="59" applyNumberFormat="1" applyFont="1" applyBorder="1" applyAlignment="1">
      <alignment horizontal="right" vertical="distributed" wrapText="1"/>
    </xf>
    <xf numFmtId="206" fontId="3" fillId="0" borderId="12" xfId="59" applyNumberFormat="1" applyFont="1" applyBorder="1" applyAlignment="1">
      <alignment horizontal="right" vertical="distributed" wrapText="1"/>
    </xf>
    <xf numFmtId="206" fontId="4" fillId="0" borderId="11" xfId="59" applyNumberFormat="1" applyFont="1" applyBorder="1" applyAlignment="1">
      <alignment horizontal="right" vertical="distributed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5_1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5"/>
  <sheetViews>
    <sheetView view="pageBreakPreview" zoomScaleSheetLayoutView="100" zoomScalePageLayoutView="0" workbookViewId="0" topLeftCell="H1">
      <selection activeCell="M5" sqref="M5"/>
    </sheetView>
  </sheetViews>
  <sheetFormatPr defaultColWidth="9.140625" defaultRowHeight="12.75"/>
  <cols>
    <col min="1" max="1" width="21.8515625" style="1" bestFit="1" customWidth="1"/>
    <col min="2" max="2" width="13.00390625" style="1" customWidth="1"/>
    <col min="3" max="3" width="11.140625" style="1" customWidth="1"/>
    <col min="4" max="4" width="11.421875" style="1" customWidth="1"/>
    <col min="5" max="5" width="11.28125" style="1" customWidth="1"/>
    <col min="6" max="15" width="12.7109375" style="1" customWidth="1"/>
    <col min="16" max="16" width="11.57421875" style="1" customWidth="1"/>
    <col min="17" max="17" width="12.8515625" style="1" customWidth="1"/>
    <col min="18" max="18" width="13.00390625" style="1" customWidth="1"/>
    <col min="19" max="19" width="11.28125" style="1" bestFit="1" customWidth="1"/>
    <col min="20" max="20" width="11.00390625" style="1" customWidth="1"/>
    <col min="21" max="21" width="11.28125" style="1" bestFit="1" customWidth="1"/>
    <col min="22" max="22" width="11.7109375" style="1" customWidth="1"/>
    <col min="23" max="23" width="12.00390625" style="1" customWidth="1"/>
    <col min="24" max="24" width="10.57421875" style="1" customWidth="1"/>
    <col min="25" max="16384" width="9.140625" style="1" customWidth="1"/>
  </cols>
  <sheetData>
    <row r="1" spans="1:24" ht="15.75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3" s="8" customFormat="1" ht="11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50" s="11" customFormat="1" ht="11.25">
      <c r="A3" s="34"/>
      <c r="B3" s="35">
        <v>2000</v>
      </c>
      <c r="C3" s="35">
        <v>2001</v>
      </c>
      <c r="D3" s="35">
        <v>2002</v>
      </c>
      <c r="E3" s="35">
        <v>2003</v>
      </c>
      <c r="F3" s="35">
        <v>2004</v>
      </c>
      <c r="G3" s="35">
        <v>2005</v>
      </c>
      <c r="H3" s="35">
        <v>2006</v>
      </c>
      <c r="I3" s="35">
        <v>2007</v>
      </c>
      <c r="J3" s="35">
        <v>2008</v>
      </c>
      <c r="K3" s="35">
        <v>2009</v>
      </c>
      <c r="L3" s="9">
        <v>2010</v>
      </c>
      <c r="M3" s="35">
        <v>2011</v>
      </c>
      <c r="N3" s="35">
        <v>2012</v>
      </c>
      <c r="O3" s="35">
        <v>2013</v>
      </c>
      <c r="P3" s="9">
        <v>2014</v>
      </c>
      <c r="Q3" s="9">
        <v>2015</v>
      </c>
      <c r="R3" s="9">
        <v>2016</v>
      </c>
      <c r="S3" s="9">
        <v>2017</v>
      </c>
      <c r="T3" s="35">
        <v>2018</v>
      </c>
      <c r="U3" s="35">
        <v>2019</v>
      </c>
      <c r="V3" s="35">
        <v>2020</v>
      </c>
      <c r="W3" s="35">
        <v>2021</v>
      </c>
      <c r="X3" s="9">
        <v>2022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s="8" customFormat="1" ht="11.25">
      <c r="A4" s="33" t="s">
        <v>18</v>
      </c>
      <c r="B4" s="16">
        <v>12176</v>
      </c>
      <c r="C4" s="16">
        <v>15560.1</v>
      </c>
      <c r="D4" s="16">
        <v>15115.9</v>
      </c>
      <c r="E4" s="17">
        <v>20666.2</v>
      </c>
      <c r="F4" s="17">
        <v>36923.1</v>
      </c>
      <c r="G4" s="17">
        <v>34833.2</v>
      </c>
      <c r="H4" s="17">
        <v>37299.6</v>
      </c>
      <c r="I4" s="17">
        <v>53281</v>
      </c>
      <c r="J4" s="17">
        <v>95593.2</v>
      </c>
      <c r="K4" s="17">
        <v>113819.6</v>
      </c>
      <c r="L4" s="17">
        <v>142252.8</v>
      </c>
      <c r="M4" s="17">
        <v>177492.8</v>
      </c>
      <c r="N4" s="17">
        <v>158182.3</v>
      </c>
      <c r="O4" s="17">
        <v>158511</v>
      </c>
      <c r="P4" s="17">
        <v>173422.9</v>
      </c>
      <c r="Q4" s="17">
        <v>173415.5</v>
      </c>
      <c r="R4" s="18">
        <v>217087.984</v>
      </c>
      <c r="S4" s="18">
        <v>216499.304</v>
      </c>
      <c r="T4" s="18">
        <v>243475.084</v>
      </c>
      <c r="U4" s="18">
        <v>251857.472</v>
      </c>
      <c r="V4" s="18">
        <v>251265.834</v>
      </c>
      <c r="W4" s="19">
        <v>239387.824</v>
      </c>
      <c r="X4" s="20">
        <v>281967.9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75" s="13" customFormat="1" ht="11.25" customHeight="1">
      <c r="A5" s="7" t="s">
        <v>16</v>
      </c>
      <c r="B5" s="21">
        <v>10001.6</v>
      </c>
      <c r="C5" s="21">
        <v>13533.3</v>
      </c>
      <c r="D5" s="21">
        <v>13214</v>
      </c>
      <c r="E5" s="22">
        <v>17724.9</v>
      </c>
      <c r="F5" s="22">
        <v>33407.5</v>
      </c>
      <c r="G5" s="22">
        <v>30722.5</v>
      </c>
      <c r="H5" s="22">
        <v>31678</v>
      </c>
      <c r="I5" s="22">
        <v>43302.3</v>
      </c>
      <c r="J5" s="22">
        <v>71206.2</v>
      </c>
      <c r="K5" s="22">
        <v>83406.6</v>
      </c>
      <c r="L5" s="22">
        <v>128366.4</v>
      </c>
      <c r="M5" s="22">
        <v>156813.2</v>
      </c>
      <c r="N5" s="22">
        <v>124205.1</v>
      </c>
      <c r="O5" s="22">
        <v>121416.4</v>
      </c>
      <c r="P5" s="22">
        <v>144571.8</v>
      </c>
      <c r="Q5" s="22">
        <v>152792.2</v>
      </c>
      <c r="R5" s="21">
        <v>175683.9</v>
      </c>
      <c r="S5" s="23">
        <v>170508.3</v>
      </c>
      <c r="T5" s="23">
        <v>187068.6</v>
      </c>
      <c r="U5" s="23">
        <v>187070.3</v>
      </c>
      <c r="V5" s="23">
        <v>187747.7</v>
      </c>
      <c r="W5" s="24">
        <v>170264.3</v>
      </c>
      <c r="X5" s="23">
        <v>177118.4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1:75" s="13" customFormat="1" ht="11.25" customHeight="1">
      <c r="A6" s="7" t="s">
        <v>6</v>
      </c>
      <c r="B6" s="21">
        <v>128.4</v>
      </c>
      <c r="C6" s="21">
        <v>201.5</v>
      </c>
      <c r="D6" s="21">
        <v>113.8</v>
      </c>
      <c r="E6" s="22">
        <v>212.3</v>
      </c>
      <c r="F6" s="22">
        <v>67.6</v>
      </c>
      <c r="G6" s="22">
        <v>437.1</v>
      </c>
      <c r="H6" s="22">
        <v>481.1</v>
      </c>
      <c r="I6" s="22">
        <v>1055.8</v>
      </c>
      <c r="J6" s="22">
        <v>2612.1</v>
      </c>
      <c r="K6" s="22">
        <v>1127.4</v>
      </c>
      <c r="L6" s="22">
        <v>2538.6</v>
      </c>
      <c r="M6" s="22">
        <v>3621.8</v>
      </c>
      <c r="N6" s="22">
        <v>3559.8</v>
      </c>
      <c r="O6" s="22">
        <v>1569</v>
      </c>
      <c r="P6" s="22">
        <v>1336.7</v>
      </c>
      <c r="Q6" s="22">
        <v>1040.3</v>
      </c>
      <c r="R6" s="21">
        <v>758.1</v>
      </c>
      <c r="S6" s="23">
        <v>1403.6</v>
      </c>
      <c r="T6" s="23">
        <v>2463</v>
      </c>
      <c r="U6" s="23">
        <v>8751.9</v>
      </c>
      <c r="V6" s="23">
        <v>4409.9</v>
      </c>
      <c r="W6" s="24">
        <v>8001.3</v>
      </c>
      <c r="X6" s="23">
        <v>4281.1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7" spans="1:75" s="13" customFormat="1" ht="11.25" customHeight="1">
      <c r="A7" s="7" t="s">
        <v>7</v>
      </c>
      <c r="B7" s="21">
        <v>489.4</v>
      </c>
      <c r="C7" s="21">
        <v>93.5</v>
      </c>
      <c r="D7" s="21">
        <v>90.1</v>
      </c>
      <c r="E7" s="22">
        <v>49.2</v>
      </c>
      <c r="F7" s="22">
        <v>4.6</v>
      </c>
      <c r="G7" s="22">
        <v>1196.8</v>
      </c>
      <c r="H7" s="22">
        <v>242.6</v>
      </c>
      <c r="I7" s="22">
        <v>28</v>
      </c>
      <c r="J7" s="22">
        <v>215</v>
      </c>
      <c r="K7" s="22">
        <v>5868.8</v>
      </c>
      <c r="L7" s="22">
        <v>2150</v>
      </c>
      <c r="M7" s="22">
        <v>2839.5</v>
      </c>
      <c r="N7" s="22">
        <v>16313.3</v>
      </c>
      <c r="O7" s="22">
        <v>12990.4</v>
      </c>
      <c r="P7" s="22">
        <v>2786.7</v>
      </c>
      <c r="Q7" s="22">
        <v>403.6</v>
      </c>
      <c r="R7" s="21">
        <v>19743.5</v>
      </c>
      <c r="S7" s="23">
        <v>17531.2</v>
      </c>
      <c r="T7" s="23">
        <v>15763.4</v>
      </c>
      <c r="U7" s="23">
        <v>22081.7</v>
      </c>
      <c r="V7" s="23">
        <v>18140.2</v>
      </c>
      <c r="W7" s="24">
        <v>30065.4</v>
      </c>
      <c r="X7" s="23">
        <v>47499.3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</row>
    <row r="8" spans="1:75" s="13" customFormat="1" ht="11.25" customHeight="1">
      <c r="A8" s="7" t="s">
        <v>8</v>
      </c>
      <c r="B8" s="21">
        <v>66</v>
      </c>
      <c r="C8" s="21">
        <v>34.9</v>
      </c>
      <c r="D8" s="21">
        <v>26.1</v>
      </c>
      <c r="E8" s="22">
        <v>3.7</v>
      </c>
      <c r="F8" s="22" t="s">
        <v>17</v>
      </c>
      <c r="G8" s="22" t="s">
        <v>17</v>
      </c>
      <c r="H8" s="22">
        <v>697.2</v>
      </c>
      <c r="I8" s="22">
        <v>3553.6</v>
      </c>
      <c r="J8" s="22">
        <v>8526</v>
      </c>
      <c r="K8" s="22">
        <v>210.8</v>
      </c>
      <c r="L8" s="22">
        <v>121</v>
      </c>
      <c r="M8" s="22">
        <v>762.5</v>
      </c>
      <c r="N8" s="22">
        <v>2522.5</v>
      </c>
      <c r="O8" s="22">
        <v>981.6</v>
      </c>
      <c r="P8" s="22">
        <v>355</v>
      </c>
      <c r="Q8" s="22">
        <v>821.6</v>
      </c>
      <c r="R8" s="21">
        <v>725</v>
      </c>
      <c r="S8" s="23">
        <v>475.2</v>
      </c>
      <c r="T8" s="23">
        <v>1535.2</v>
      </c>
      <c r="U8" s="23">
        <v>1488.6</v>
      </c>
      <c r="V8" s="23">
        <v>5947.4</v>
      </c>
      <c r="W8" s="24">
        <v>2279.8</v>
      </c>
      <c r="X8" s="23">
        <v>3203.5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</row>
    <row r="9" spans="1:75" s="13" customFormat="1" ht="11.25" customHeight="1">
      <c r="A9" s="7" t="s">
        <v>9</v>
      </c>
      <c r="B9" s="21">
        <v>812.9</v>
      </c>
      <c r="C9" s="21">
        <v>486.7</v>
      </c>
      <c r="D9" s="21">
        <v>562.3</v>
      </c>
      <c r="E9" s="22">
        <v>1043.9</v>
      </c>
      <c r="F9" s="22">
        <v>1330.7</v>
      </c>
      <c r="G9" s="22">
        <v>1156.1</v>
      </c>
      <c r="H9" s="22">
        <v>2711</v>
      </c>
      <c r="I9" s="22">
        <v>2152.5</v>
      </c>
      <c r="J9" s="22">
        <v>5284.4</v>
      </c>
      <c r="K9" s="22">
        <v>7362.4</v>
      </c>
      <c r="L9" s="22">
        <v>5346.3</v>
      </c>
      <c r="M9" s="22">
        <v>7893.1</v>
      </c>
      <c r="N9" s="22">
        <v>5861.5</v>
      </c>
      <c r="O9" s="22">
        <v>12578.7</v>
      </c>
      <c r="P9" s="22">
        <v>12308.3</v>
      </c>
      <c r="Q9" s="22">
        <v>7966.4</v>
      </c>
      <c r="R9" s="21">
        <v>8618.2</v>
      </c>
      <c r="S9" s="23">
        <v>7856.9</v>
      </c>
      <c r="T9" s="23">
        <v>16378.7</v>
      </c>
      <c r="U9" s="23">
        <v>16988.2</v>
      </c>
      <c r="V9" s="23">
        <v>20188.7</v>
      </c>
      <c r="W9" s="24">
        <v>16008.7</v>
      </c>
      <c r="X9" s="23">
        <v>18861.4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</row>
    <row r="10" spans="1:24" s="8" customFormat="1" ht="11.25" customHeight="1">
      <c r="A10" s="7" t="s">
        <v>14</v>
      </c>
      <c r="B10" s="25">
        <v>6.8</v>
      </c>
      <c r="C10" s="25">
        <v>6.6</v>
      </c>
      <c r="D10" s="25" t="s">
        <v>17</v>
      </c>
      <c r="E10" s="25" t="s">
        <v>17</v>
      </c>
      <c r="F10" s="25" t="s">
        <v>17</v>
      </c>
      <c r="G10" s="25">
        <v>109.7</v>
      </c>
      <c r="H10" s="25">
        <v>8</v>
      </c>
      <c r="I10" s="25" t="s">
        <v>17</v>
      </c>
      <c r="J10" s="25">
        <v>13.6</v>
      </c>
      <c r="K10" s="25">
        <v>5593.9</v>
      </c>
      <c r="L10" s="25">
        <v>1029.2</v>
      </c>
      <c r="M10" s="25">
        <v>2615.2</v>
      </c>
      <c r="N10" s="25">
        <v>1218.9</v>
      </c>
      <c r="O10" s="25">
        <v>571.6</v>
      </c>
      <c r="P10" s="25" t="s">
        <v>17</v>
      </c>
      <c r="Q10" s="25">
        <v>5.1</v>
      </c>
      <c r="R10" s="25">
        <v>21.3</v>
      </c>
      <c r="S10" s="26">
        <v>203.6</v>
      </c>
      <c r="T10" s="26">
        <v>225.7</v>
      </c>
      <c r="U10" s="26" t="s">
        <v>5</v>
      </c>
      <c r="V10" s="26">
        <v>377.6</v>
      </c>
      <c r="W10" s="27">
        <v>702</v>
      </c>
      <c r="X10" s="26">
        <v>1665.6</v>
      </c>
    </row>
    <row r="11" spans="1:75" s="13" customFormat="1" ht="11.25" customHeight="1">
      <c r="A11" s="7" t="s">
        <v>10</v>
      </c>
      <c r="B11" s="21">
        <v>150.6</v>
      </c>
      <c r="C11" s="21">
        <v>118.9</v>
      </c>
      <c r="D11" s="21">
        <v>11.1</v>
      </c>
      <c r="E11" s="22">
        <v>20.4</v>
      </c>
      <c r="F11" s="22" t="s">
        <v>17</v>
      </c>
      <c r="G11" s="22" t="s">
        <v>17</v>
      </c>
      <c r="H11" s="22">
        <v>12.2</v>
      </c>
      <c r="I11" s="22">
        <v>614</v>
      </c>
      <c r="J11" s="22">
        <v>1654.4</v>
      </c>
      <c r="K11" s="22">
        <v>2345.8</v>
      </c>
      <c r="L11" s="22">
        <v>1003.8</v>
      </c>
      <c r="M11" s="22">
        <v>632.2</v>
      </c>
      <c r="N11" s="22">
        <v>1666.4</v>
      </c>
      <c r="O11" s="22">
        <v>4514.8</v>
      </c>
      <c r="P11" s="22">
        <v>3398.9</v>
      </c>
      <c r="Q11" s="22">
        <v>2327</v>
      </c>
      <c r="R11" s="21">
        <v>2030.8</v>
      </c>
      <c r="S11" s="23">
        <v>2813.9</v>
      </c>
      <c r="T11" s="23">
        <v>2153.4</v>
      </c>
      <c r="U11" s="23">
        <v>5150.8</v>
      </c>
      <c r="V11" s="23">
        <v>2160.2</v>
      </c>
      <c r="W11" s="24" t="s">
        <v>5</v>
      </c>
      <c r="X11" s="23">
        <v>7697.5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</row>
    <row r="12" spans="1:75" s="13" customFormat="1" ht="11.25" customHeight="1">
      <c r="A12" s="7" t="s">
        <v>11</v>
      </c>
      <c r="B12" s="21" t="str">
        <f>D12</f>
        <v>-</v>
      </c>
      <c r="C12" s="21" t="s">
        <v>17</v>
      </c>
      <c r="D12" s="21" t="s">
        <v>17</v>
      </c>
      <c r="E12" s="22" t="str">
        <f>G12</f>
        <v>-</v>
      </c>
      <c r="F12" s="22" t="s">
        <v>17</v>
      </c>
      <c r="G12" s="22" t="s">
        <v>17</v>
      </c>
      <c r="H12" s="22" t="s">
        <v>17</v>
      </c>
      <c r="I12" s="22">
        <v>0.6</v>
      </c>
      <c r="J12" s="22" t="s">
        <v>17</v>
      </c>
      <c r="K12" s="22">
        <v>5593.9</v>
      </c>
      <c r="L12" s="22" t="s">
        <v>17</v>
      </c>
      <c r="M12" s="22" t="s">
        <v>17</v>
      </c>
      <c r="N12" s="22" t="s">
        <v>17</v>
      </c>
      <c r="O12" s="22" t="s">
        <v>17</v>
      </c>
      <c r="P12" s="22">
        <v>3</v>
      </c>
      <c r="Q12" s="22" t="s">
        <v>17</v>
      </c>
      <c r="R12" s="21">
        <v>18.1</v>
      </c>
      <c r="S12" s="23">
        <v>470</v>
      </c>
      <c r="T12" s="23">
        <v>713.2</v>
      </c>
      <c r="U12" s="23">
        <v>638.8</v>
      </c>
      <c r="V12" s="23" t="s">
        <v>5</v>
      </c>
      <c r="W12" s="24">
        <v>743.5</v>
      </c>
      <c r="X12" s="23">
        <v>316.3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</row>
    <row r="13" spans="1:75" s="13" customFormat="1" ht="11.25" customHeight="1">
      <c r="A13" s="7" t="s">
        <v>12</v>
      </c>
      <c r="B13" s="21">
        <v>21.6</v>
      </c>
      <c r="C13" s="21">
        <v>6.7</v>
      </c>
      <c r="D13" s="21">
        <v>25.6</v>
      </c>
      <c r="E13" s="22">
        <v>23.2</v>
      </c>
      <c r="F13" s="22">
        <v>109.2</v>
      </c>
      <c r="G13" s="22">
        <v>98.3</v>
      </c>
      <c r="H13" s="22">
        <v>10</v>
      </c>
      <c r="I13" s="22">
        <v>49.3</v>
      </c>
      <c r="J13" s="22">
        <v>1.1</v>
      </c>
      <c r="K13" s="22">
        <v>126.9</v>
      </c>
      <c r="L13" s="22">
        <v>227.4</v>
      </c>
      <c r="M13" s="22">
        <v>2.2</v>
      </c>
      <c r="N13" s="22" t="s">
        <v>17</v>
      </c>
      <c r="O13" s="22">
        <v>55.9</v>
      </c>
      <c r="P13" s="22">
        <v>434</v>
      </c>
      <c r="Q13" s="22">
        <v>339.6</v>
      </c>
      <c r="R13" s="21">
        <v>886.2</v>
      </c>
      <c r="S13" s="23">
        <v>5384.4</v>
      </c>
      <c r="T13" s="23" t="s">
        <v>5</v>
      </c>
      <c r="U13" s="23">
        <v>2816.8</v>
      </c>
      <c r="V13" s="23">
        <v>1846.3</v>
      </c>
      <c r="W13" s="24" t="s">
        <v>5</v>
      </c>
      <c r="X13" s="23">
        <v>8331.7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</row>
    <row r="14" spans="1:75" s="13" customFormat="1" ht="11.25" customHeight="1">
      <c r="A14" s="7" t="s">
        <v>13</v>
      </c>
      <c r="B14" s="21">
        <v>74.9</v>
      </c>
      <c r="C14" s="21">
        <v>26.6</v>
      </c>
      <c r="D14" s="21">
        <v>91.3</v>
      </c>
      <c r="E14" s="22">
        <v>69.8</v>
      </c>
      <c r="F14" s="22">
        <v>34.1</v>
      </c>
      <c r="G14" s="22">
        <v>29.9</v>
      </c>
      <c r="H14" s="22">
        <v>20.2</v>
      </c>
      <c r="I14" s="22">
        <v>0.7</v>
      </c>
      <c r="J14" s="22">
        <v>1.1</v>
      </c>
      <c r="K14" s="22">
        <v>4.2</v>
      </c>
      <c r="L14" s="22" t="s">
        <v>17</v>
      </c>
      <c r="M14" s="22" t="s">
        <v>17</v>
      </c>
      <c r="N14" s="22" t="s">
        <v>17</v>
      </c>
      <c r="O14" s="22" t="s">
        <v>17</v>
      </c>
      <c r="P14" s="22">
        <v>30.9</v>
      </c>
      <c r="Q14" s="22" t="s">
        <v>17</v>
      </c>
      <c r="R14" s="21">
        <v>194.8</v>
      </c>
      <c r="S14" s="23">
        <v>731.7</v>
      </c>
      <c r="T14" s="23" t="s">
        <v>5</v>
      </c>
      <c r="U14" s="23">
        <v>0.5</v>
      </c>
      <c r="V14" s="23" t="s">
        <v>5</v>
      </c>
      <c r="W14" s="24" t="s">
        <v>5</v>
      </c>
      <c r="X14" s="23">
        <v>155.4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</row>
    <row r="15" spans="1:75" s="13" customFormat="1" ht="11.25" customHeight="1">
      <c r="A15" s="7" t="s">
        <v>15</v>
      </c>
      <c r="B15" s="21">
        <v>423.8</v>
      </c>
      <c r="C15" s="21">
        <v>1051.3</v>
      </c>
      <c r="D15" s="21">
        <v>981.6</v>
      </c>
      <c r="E15" s="22">
        <v>1518.8</v>
      </c>
      <c r="F15" s="22">
        <v>1969.4</v>
      </c>
      <c r="G15" s="22">
        <v>1082.8</v>
      </c>
      <c r="H15" s="22">
        <v>1439.3</v>
      </c>
      <c r="I15" s="22">
        <v>2524.2</v>
      </c>
      <c r="J15" s="22">
        <v>6079.3</v>
      </c>
      <c r="K15" s="22">
        <v>2178.9</v>
      </c>
      <c r="L15" s="22">
        <v>1470.1</v>
      </c>
      <c r="M15" s="22">
        <v>2313.1</v>
      </c>
      <c r="N15" s="22">
        <v>2834.8</v>
      </c>
      <c r="O15" s="22">
        <v>3832.6</v>
      </c>
      <c r="P15" s="22">
        <v>8197.6</v>
      </c>
      <c r="Q15" s="22">
        <v>7719.7</v>
      </c>
      <c r="R15" s="21">
        <v>8408.1</v>
      </c>
      <c r="S15" s="23">
        <v>9120.5</v>
      </c>
      <c r="T15" s="23">
        <v>12866.6</v>
      </c>
      <c r="U15" s="23">
        <v>6371</v>
      </c>
      <c r="V15" s="23">
        <v>9813.6</v>
      </c>
      <c r="W15" s="24">
        <v>6498.4</v>
      </c>
      <c r="X15" s="23">
        <v>12837.7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</row>
    <row r="16" spans="2:12" s="12" customFormat="1" ht="11.25">
      <c r="B16" s="14"/>
      <c r="C16" s="14"/>
      <c r="D16" s="14"/>
      <c r="E16" s="14"/>
      <c r="F16" s="15"/>
      <c r="G16" s="15"/>
      <c r="H16" s="15"/>
      <c r="I16" s="15"/>
      <c r="J16" s="15"/>
      <c r="K16" s="15"/>
      <c r="L16" s="15"/>
    </row>
    <row r="17" spans="2:12" ht="12.75"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</row>
    <row r="18" spans="2:5" ht="12.75">
      <c r="B18" s="3"/>
      <c r="C18" s="3"/>
      <c r="D18" s="3"/>
      <c r="E18" s="3"/>
    </row>
    <row r="19" spans="2:5" ht="12.75">
      <c r="B19" s="3"/>
      <c r="C19" s="3"/>
      <c r="D19" s="3"/>
      <c r="E19" s="3"/>
    </row>
    <row r="20" spans="2:5" ht="12.75">
      <c r="B20" s="3"/>
      <c r="C20" s="3"/>
      <c r="D20" s="3"/>
      <c r="E20" s="3"/>
    </row>
    <row r="21" spans="2:5" ht="12.75">
      <c r="B21" s="3"/>
      <c r="C21" s="3"/>
      <c r="D21" s="3"/>
      <c r="E21" s="3"/>
    </row>
    <row r="22" spans="2:5" ht="12.75">
      <c r="B22" s="3"/>
      <c r="C22" s="3"/>
      <c r="D22" s="3"/>
      <c r="E22" s="3"/>
    </row>
    <row r="23" spans="2:5" ht="12.75">
      <c r="B23" s="3"/>
      <c r="C23" s="3"/>
      <c r="D23" s="3"/>
      <c r="E23" s="3"/>
    </row>
    <row r="24" spans="2:5" ht="12.75">
      <c r="B24" s="3"/>
      <c r="C24" s="3"/>
      <c r="D24" s="3"/>
      <c r="E24" s="3"/>
    </row>
    <row r="25" spans="2:5" ht="12.75">
      <c r="B25" s="3"/>
      <c r="C25" s="3"/>
      <c r="D25" s="3"/>
      <c r="E25" s="3"/>
    </row>
    <row r="26" spans="2:5" ht="12.75">
      <c r="B26" s="3"/>
      <c r="C26" s="3"/>
      <c r="D26" s="3"/>
      <c r="E26" s="3"/>
    </row>
    <row r="27" spans="2:5" ht="12.75">
      <c r="B27" s="3"/>
      <c r="C27" s="3"/>
      <c r="D27" s="3"/>
      <c r="E27" s="3"/>
    </row>
    <row r="28" spans="2:5" ht="12.75">
      <c r="B28" s="3"/>
      <c r="C28" s="3"/>
      <c r="D28" s="3"/>
      <c r="E28" s="3"/>
    </row>
    <row r="29" spans="2:5" ht="12.75">
      <c r="B29" s="3"/>
      <c r="C29" s="3"/>
      <c r="D29" s="3"/>
      <c r="E29" s="3"/>
    </row>
    <row r="30" spans="2:5" ht="12.75">
      <c r="B30" s="3"/>
      <c r="C30" s="3"/>
      <c r="D30" s="3"/>
      <c r="E30" s="3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</sheetData>
  <sheetProtection/>
  <mergeCells count="2">
    <mergeCell ref="A2:W2"/>
    <mergeCell ref="A1:X1"/>
  </mergeCells>
  <printOptions/>
  <pageMargins left="0.75" right="0.75" top="1" bottom="1" header="0.5" footer="0.5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"/>
  <sheetViews>
    <sheetView tabSelected="1" view="pageBreakPreview" zoomScaleSheetLayoutView="100" zoomScalePageLayoutView="0" workbookViewId="0" topLeftCell="A1">
      <selection activeCell="I43" sqref="I43"/>
    </sheetView>
  </sheetViews>
  <sheetFormatPr defaultColWidth="9.140625" defaultRowHeight="12.75"/>
  <cols>
    <col min="1" max="1" width="21.8515625" style="1" bestFit="1" customWidth="1"/>
    <col min="2" max="11" width="8.8515625" style="1" customWidth="1"/>
    <col min="12" max="14" width="9.140625" style="1" customWidth="1"/>
    <col min="15" max="16" width="8.57421875" style="1" customWidth="1"/>
    <col min="17" max="16384" width="9.140625" style="1" customWidth="1"/>
  </cols>
  <sheetData>
    <row r="1" spans="1:18" ht="15.7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2.75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44" s="6" customFormat="1" ht="12.75">
      <c r="A3" s="34"/>
      <c r="B3" s="35">
        <v>2006</v>
      </c>
      <c r="C3" s="35">
        <v>2007</v>
      </c>
      <c r="D3" s="35">
        <v>2008</v>
      </c>
      <c r="E3" s="35">
        <v>2009</v>
      </c>
      <c r="F3" s="9">
        <v>2010</v>
      </c>
      <c r="G3" s="35">
        <v>2011</v>
      </c>
      <c r="H3" s="35">
        <v>2012</v>
      </c>
      <c r="I3" s="35">
        <v>2013</v>
      </c>
      <c r="J3" s="35">
        <v>2014</v>
      </c>
      <c r="K3" s="9">
        <v>2015</v>
      </c>
      <c r="L3" s="9">
        <v>2016</v>
      </c>
      <c r="M3" s="9">
        <v>2017</v>
      </c>
      <c r="N3" s="39">
        <v>2018</v>
      </c>
      <c r="O3" s="35">
        <v>2019</v>
      </c>
      <c r="P3" s="35">
        <v>2020</v>
      </c>
      <c r="Q3" s="35">
        <v>2021</v>
      </c>
      <c r="R3" s="9">
        <v>2022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12.75">
      <c r="A4" s="33" t="s">
        <v>18</v>
      </c>
      <c r="B4" s="36">
        <v>127.3</v>
      </c>
      <c r="C4" s="36">
        <v>127.3</v>
      </c>
      <c r="D4" s="36">
        <v>150.3</v>
      </c>
      <c r="E4" s="36">
        <v>118.2</v>
      </c>
      <c r="F4" s="36">
        <v>118.6</v>
      </c>
      <c r="G4" s="36">
        <v>103.8</v>
      </c>
      <c r="H4" s="36">
        <v>78.6</v>
      </c>
      <c r="I4" s="36">
        <v>95.1</v>
      </c>
      <c r="J4" s="36">
        <v>101.3</v>
      </c>
      <c r="K4" s="36">
        <v>98.9</v>
      </c>
      <c r="L4" s="36">
        <v>104.8</v>
      </c>
      <c r="M4" s="36">
        <v>93.7</v>
      </c>
      <c r="N4" s="37">
        <v>108.3</v>
      </c>
      <c r="O4" s="36">
        <v>96.8</v>
      </c>
      <c r="P4" s="36">
        <v>92.8</v>
      </c>
      <c r="Q4" s="38">
        <v>86.2</v>
      </c>
      <c r="R4" s="38">
        <v>97.8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2.75">
      <c r="A5" s="7" t="s">
        <v>16</v>
      </c>
      <c r="B5" s="30">
        <v>88.3</v>
      </c>
      <c r="C5" s="30">
        <v>121.8</v>
      </c>
      <c r="D5" s="30">
        <v>137.7</v>
      </c>
      <c r="E5" s="31">
        <v>116.3</v>
      </c>
      <c r="F5" s="31">
        <v>146</v>
      </c>
      <c r="G5" s="30">
        <v>101.6</v>
      </c>
      <c r="H5" s="30">
        <v>69.8</v>
      </c>
      <c r="I5" s="30">
        <v>92.8</v>
      </c>
      <c r="J5" s="30">
        <v>110.2</v>
      </c>
      <c r="K5" s="31">
        <v>104.5</v>
      </c>
      <c r="L5" s="30">
        <v>96.3</v>
      </c>
      <c r="M5" s="29">
        <v>91.2</v>
      </c>
      <c r="N5" s="29">
        <v>105.7</v>
      </c>
      <c r="O5" s="29">
        <v>93.5</v>
      </c>
      <c r="P5" s="29">
        <v>93.4</v>
      </c>
      <c r="Q5" s="29">
        <v>82.1</v>
      </c>
      <c r="R5" s="29">
        <v>86.4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2.75">
      <c r="A6" s="7" t="s">
        <v>6</v>
      </c>
      <c r="B6" s="30">
        <v>94.2</v>
      </c>
      <c r="C6" s="30">
        <v>195.6</v>
      </c>
      <c r="D6" s="30">
        <v>207.2</v>
      </c>
      <c r="E6" s="31">
        <v>42.9</v>
      </c>
      <c r="F6" s="31">
        <v>213.6</v>
      </c>
      <c r="G6" s="30">
        <v>118.7</v>
      </c>
      <c r="H6" s="30">
        <v>86.7</v>
      </c>
      <c r="I6" s="30">
        <v>41.8</v>
      </c>
      <c r="J6" s="30">
        <v>78.9</v>
      </c>
      <c r="K6" s="31">
        <v>77</v>
      </c>
      <c r="L6" s="31">
        <v>61</v>
      </c>
      <c r="M6" s="29">
        <v>174</v>
      </c>
      <c r="N6" s="29">
        <v>169.1</v>
      </c>
      <c r="O6" s="29">
        <v>332.4</v>
      </c>
      <c r="P6" s="29">
        <v>46.9</v>
      </c>
      <c r="Q6" s="29">
        <v>164.2</v>
      </c>
      <c r="R6" s="29">
        <v>44.4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2.75">
      <c r="A7" s="7" t="s">
        <v>7</v>
      </c>
      <c r="B7" s="30">
        <v>17.4</v>
      </c>
      <c r="C7" s="30">
        <v>10.3</v>
      </c>
      <c r="D7" s="30">
        <v>643.1</v>
      </c>
      <c r="E7" s="31">
        <v>2710.7</v>
      </c>
      <c r="F7" s="31">
        <v>34.8</v>
      </c>
      <c r="G7" s="30">
        <v>109.9</v>
      </c>
      <c r="H7" s="30">
        <v>506.6</v>
      </c>
      <c r="I7" s="30">
        <v>75.6</v>
      </c>
      <c r="J7" s="30">
        <v>19.9</v>
      </c>
      <c r="K7" s="31">
        <v>14.3</v>
      </c>
      <c r="L7" s="31">
        <v>4096.6</v>
      </c>
      <c r="M7" s="29">
        <v>83.5</v>
      </c>
      <c r="N7" s="29">
        <v>86.6</v>
      </c>
      <c r="O7" s="29">
        <v>131</v>
      </c>
      <c r="P7" s="29">
        <v>76.4</v>
      </c>
      <c r="Q7" s="29">
        <v>150</v>
      </c>
      <c r="R7" s="29">
        <v>131.2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2.75">
      <c r="A8" s="7" t="s">
        <v>8</v>
      </c>
      <c r="B8" s="30" t="str">
        <f>B11</f>
        <v>-</v>
      </c>
      <c r="C8" s="30">
        <v>454.3</v>
      </c>
      <c r="D8" s="30">
        <v>200.9</v>
      </c>
      <c r="E8" s="31">
        <v>2.4</v>
      </c>
      <c r="F8" s="31">
        <v>54.5</v>
      </c>
      <c r="G8" s="30">
        <v>524.3</v>
      </c>
      <c r="H8" s="30">
        <v>291.7</v>
      </c>
      <c r="I8" s="30">
        <v>36.9</v>
      </c>
      <c r="J8" s="30">
        <v>33.5</v>
      </c>
      <c r="K8" s="31">
        <v>228.9</v>
      </c>
      <c r="L8" s="31">
        <v>73.9</v>
      </c>
      <c r="M8" s="29">
        <v>61.6</v>
      </c>
      <c r="N8" s="29">
        <v>311.2</v>
      </c>
      <c r="O8" s="29">
        <v>90.7</v>
      </c>
      <c r="P8" s="29">
        <v>371.7</v>
      </c>
      <c r="Q8" s="29">
        <v>34.7</v>
      </c>
      <c r="R8" s="29">
        <v>116.7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2.75">
      <c r="A9" s="7" t="s">
        <v>9</v>
      </c>
      <c r="B9" s="30">
        <v>200.8</v>
      </c>
      <c r="C9" s="30">
        <v>70.8</v>
      </c>
      <c r="D9" s="30">
        <v>205.6</v>
      </c>
      <c r="E9" s="31">
        <v>138.4</v>
      </c>
      <c r="F9" s="31">
        <v>68.9</v>
      </c>
      <c r="G9" s="30">
        <v>122.8</v>
      </c>
      <c r="H9" s="30">
        <v>65.5</v>
      </c>
      <c r="I9" s="30">
        <v>203.6</v>
      </c>
      <c r="J9" s="30">
        <v>90.6</v>
      </c>
      <c r="K9" s="31">
        <v>64</v>
      </c>
      <c r="L9" s="31">
        <v>90.6</v>
      </c>
      <c r="M9" s="29">
        <v>85.7</v>
      </c>
      <c r="N9" s="29">
        <v>200.8</v>
      </c>
      <c r="O9" s="29">
        <v>97</v>
      </c>
      <c r="P9" s="29">
        <v>110.5</v>
      </c>
      <c r="Q9" s="29">
        <v>71.8</v>
      </c>
      <c r="R9" s="29">
        <v>97.9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18" ht="12.75">
      <c r="A10" s="7" t="s">
        <v>14</v>
      </c>
      <c r="B10" s="30">
        <v>6.2</v>
      </c>
      <c r="C10" s="30" t="s">
        <v>17</v>
      </c>
      <c r="D10" s="30" t="s">
        <v>17</v>
      </c>
      <c r="E10" s="31">
        <v>40845.7</v>
      </c>
      <c r="F10" s="31">
        <v>17.5</v>
      </c>
      <c r="G10" s="30">
        <v>211.4</v>
      </c>
      <c r="H10" s="30">
        <v>41.1</v>
      </c>
      <c r="I10" s="30">
        <v>44.5</v>
      </c>
      <c r="J10" s="30" t="s">
        <v>17</v>
      </c>
      <c r="K10" s="31" t="s">
        <v>17</v>
      </c>
      <c r="L10" s="31">
        <v>353.8</v>
      </c>
      <c r="M10" s="28">
        <v>898.8</v>
      </c>
      <c r="N10" s="28">
        <v>106.8</v>
      </c>
      <c r="O10" s="28">
        <v>206.8</v>
      </c>
      <c r="P10" s="28">
        <v>70.4</v>
      </c>
      <c r="Q10" s="29">
        <v>168.2</v>
      </c>
      <c r="R10" s="28">
        <v>197.1</v>
      </c>
    </row>
    <row r="11" spans="1:44" ht="12.75">
      <c r="A11" s="7" t="s">
        <v>10</v>
      </c>
      <c r="B11" s="30" t="s">
        <v>17</v>
      </c>
      <c r="C11" s="31">
        <v>4485.5</v>
      </c>
      <c r="D11" s="30">
        <v>225.7</v>
      </c>
      <c r="E11" s="31">
        <v>140.8</v>
      </c>
      <c r="F11" s="31">
        <v>40.6</v>
      </c>
      <c r="G11" s="30">
        <v>52.4</v>
      </c>
      <c r="H11" s="30">
        <v>232.4</v>
      </c>
      <c r="I11" s="30">
        <v>257.1</v>
      </c>
      <c r="J11" s="30">
        <v>69.7</v>
      </c>
      <c r="K11" s="31">
        <v>67.7</v>
      </c>
      <c r="L11" s="31">
        <v>73.1</v>
      </c>
      <c r="M11" s="29">
        <v>130.2</v>
      </c>
      <c r="N11" s="29">
        <v>73.7</v>
      </c>
      <c r="O11" s="29">
        <v>223.8</v>
      </c>
      <c r="P11" s="29">
        <v>39</v>
      </c>
      <c r="Q11" s="29">
        <v>82.9</v>
      </c>
      <c r="R11" s="29">
        <v>323.3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2.75">
      <c r="A12" s="7" t="s">
        <v>11</v>
      </c>
      <c r="B12" s="30" t="s">
        <v>17</v>
      </c>
      <c r="C12" s="30" t="s">
        <v>17</v>
      </c>
      <c r="D12" s="30" t="s">
        <v>17</v>
      </c>
      <c r="E12" s="31" t="s">
        <v>17</v>
      </c>
      <c r="F12" s="31" t="s">
        <v>17</v>
      </c>
      <c r="G12" s="30" t="s">
        <v>17</v>
      </c>
      <c r="H12" s="30" t="s">
        <v>17</v>
      </c>
      <c r="I12" s="30" t="s">
        <v>17</v>
      </c>
      <c r="J12" s="30" t="s">
        <v>17</v>
      </c>
      <c r="K12" s="31" t="s">
        <v>17</v>
      </c>
      <c r="L12" s="31" t="s">
        <v>17</v>
      </c>
      <c r="M12" s="29">
        <v>2434.7</v>
      </c>
      <c r="N12" s="29">
        <v>146.2</v>
      </c>
      <c r="O12" s="29">
        <v>83.8</v>
      </c>
      <c r="P12" s="29">
        <v>90</v>
      </c>
      <c r="Q12" s="29">
        <v>108.9</v>
      </c>
      <c r="R12" s="29">
        <v>35.3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2.75">
      <c r="A13" s="7" t="s">
        <v>12</v>
      </c>
      <c r="B13" s="30">
        <v>8.7</v>
      </c>
      <c r="C13" s="30">
        <v>439.4</v>
      </c>
      <c r="D13" s="30">
        <v>1.9</v>
      </c>
      <c r="E13" s="31">
        <v>11456.2</v>
      </c>
      <c r="F13" s="32">
        <v>170</v>
      </c>
      <c r="G13" s="30">
        <v>0.8</v>
      </c>
      <c r="H13" s="30" t="s">
        <v>17</v>
      </c>
      <c r="I13" s="30" t="s">
        <v>17</v>
      </c>
      <c r="J13" s="30">
        <v>718.9</v>
      </c>
      <c r="K13" s="31">
        <v>77.4</v>
      </c>
      <c r="L13" s="31">
        <v>218.5</v>
      </c>
      <c r="M13" s="29">
        <v>571</v>
      </c>
      <c r="N13" s="29">
        <v>71.4</v>
      </c>
      <c r="O13" s="29">
        <v>66</v>
      </c>
      <c r="P13" s="29">
        <v>61</v>
      </c>
      <c r="Q13" s="29">
        <v>84</v>
      </c>
      <c r="R13" s="29">
        <v>403.7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2.75">
      <c r="A14" s="7" t="s">
        <v>13</v>
      </c>
      <c r="B14" s="30">
        <v>57.8</v>
      </c>
      <c r="C14" s="30">
        <v>3.1</v>
      </c>
      <c r="D14" s="30">
        <v>131.6</v>
      </c>
      <c r="E14" s="31">
        <v>379.2</v>
      </c>
      <c r="F14" s="31" t="s">
        <v>17</v>
      </c>
      <c r="G14" s="30" t="s">
        <v>17</v>
      </c>
      <c r="H14" s="30" t="s">
        <v>17</v>
      </c>
      <c r="I14" s="30" t="s">
        <v>17</v>
      </c>
      <c r="J14" s="30" t="s">
        <v>17</v>
      </c>
      <c r="K14" s="31" t="s">
        <v>17</v>
      </c>
      <c r="L14" s="31" t="s">
        <v>17</v>
      </c>
      <c r="M14" s="29">
        <v>353</v>
      </c>
      <c r="N14" s="29">
        <v>41.8</v>
      </c>
      <c r="O14" s="29">
        <v>0.2</v>
      </c>
      <c r="P14" s="29">
        <v>2844.7</v>
      </c>
      <c r="Q14" s="29">
        <v>6301.5</v>
      </c>
      <c r="R14" s="29">
        <v>11.4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2.75">
      <c r="A15" s="7" t="s">
        <v>15</v>
      </c>
      <c r="B15" s="30">
        <v>113.8</v>
      </c>
      <c r="C15" s="30">
        <v>156.3</v>
      </c>
      <c r="D15" s="30">
        <v>201.7</v>
      </c>
      <c r="E15" s="31">
        <v>35.6</v>
      </c>
      <c r="F15" s="31">
        <v>64</v>
      </c>
      <c r="G15" s="30">
        <v>130.9</v>
      </c>
      <c r="H15" s="30">
        <v>108.1</v>
      </c>
      <c r="I15" s="30">
        <v>128.3</v>
      </c>
      <c r="J15" s="30">
        <v>198.1</v>
      </c>
      <c r="K15" s="31">
        <v>93.1</v>
      </c>
      <c r="L15" s="31">
        <v>91.2</v>
      </c>
      <c r="M15" s="29">
        <v>101.9</v>
      </c>
      <c r="N15" s="29">
        <v>135.9</v>
      </c>
      <c r="O15" s="29">
        <v>46.3</v>
      </c>
      <c r="P15" s="29">
        <v>143.3</v>
      </c>
      <c r="Q15" s="29">
        <v>59.9</v>
      </c>
      <c r="R15" s="29">
        <v>164.1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18" s="2" customFormat="1" ht="12.75">
      <c r="A16" s="12"/>
      <c r="B16" s="15"/>
      <c r="C16" s="15"/>
      <c r="D16" s="15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2" customFormat="1" ht="12.75">
      <c r="A17" s="42" t="s">
        <v>4</v>
      </c>
      <c r="B17" s="42"/>
      <c r="C17" s="42"/>
      <c r="D17" s="42"/>
      <c r="E17" s="42"/>
      <c r="F17" s="42"/>
      <c r="G17" s="42"/>
      <c r="H17" s="42"/>
      <c r="I17" s="42"/>
      <c r="J17" s="42"/>
      <c r="K17" s="12"/>
      <c r="L17" s="12"/>
      <c r="M17" s="12"/>
      <c r="N17" s="12"/>
      <c r="O17" s="12"/>
      <c r="P17" s="12"/>
      <c r="Q17" s="12"/>
      <c r="R17" s="12"/>
    </row>
    <row r="18" spans="2:6" ht="12.75">
      <c r="B18" s="4"/>
      <c r="C18" s="4"/>
      <c r="D18" s="4"/>
      <c r="E18" s="4"/>
      <c r="F18" s="4"/>
    </row>
  </sheetData>
  <sheetProtection/>
  <mergeCells count="3">
    <mergeCell ref="A17:J17"/>
    <mergeCell ref="A2:R2"/>
    <mergeCell ref="A1:R1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b.bopetai</cp:lastModifiedBy>
  <cp:lastPrinted>2015-01-22T06:31:09Z</cp:lastPrinted>
  <dcterms:created xsi:type="dcterms:W3CDTF">1996-10-08T23:32:33Z</dcterms:created>
  <dcterms:modified xsi:type="dcterms:W3CDTF">2023-10-27T05:13:08Z</dcterms:modified>
  <cp:category/>
  <cp:version/>
  <cp:contentType/>
  <cp:contentStatus/>
</cp:coreProperties>
</file>