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1100" windowHeight="6345" activeTab="0"/>
  </bookViews>
  <sheets>
    <sheet name="Жамбылская" sheetId="1" r:id="rId1"/>
  </sheets>
  <definedNames/>
  <calcPr fullCalcOnLoad="1"/>
</workbook>
</file>

<file path=xl/sharedStrings.xml><?xml version="1.0" encoding="utf-8"?>
<sst xmlns="http://schemas.openxmlformats.org/spreadsheetml/2006/main" count="940" uniqueCount="45">
  <si>
    <t>-</t>
  </si>
  <si>
    <t xml:space="preserve">Число экспонатов основного фонда 
 </t>
  </si>
  <si>
    <t xml:space="preserve">Число  экспонатов, требующих реставрации 
 </t>
  </si>
  <si>
    <t xml:space="preserve">Число посещений
 </t>
  </si>
  <si>
    <t>тыс. человек</t>
  </si>
  <si>
    <t xml:space="preserve">Число экскурсий </t>
  </si>
  <si>
    <t xml:space="preserve">Число лекций
 </t>
  </si>
  <si>
    <t xml:space="preserve">Деятельность музеев 
</t>
  </si>
  <si>
    <t xml:space="preserve">Число  экспонатов, требующих реставрации, единиц </t>
  </si>
  <si>
    <t>Число экскурсий, единиц</t>
  </si>
  <si>
    <t>Число лекций, единиц</t>
  </si>
  <si>
    <t xml:space="preserve">Число экспонатов основного фонда, единиц </t>
  </si>
  <si>
    <t>Число посещений, тыс. человек</t>
  </si>
  <si>
    <t>Число выставок, единиц</t>
  </si>
  <si>
    <t>Число выставок</t>
  </si>
  <si>
    <t>единиц</t>
  </si>
  <si>
    <t>Число музеев, единиц</t>
  </si>
  <si>
    <t>х</t>
  </si>
  <si>
    <t>Значение “X”  - означает конфиденциальные данные.</t>
  </si>
  <si>
    <t>Число экспонатов, экспонировавшихся в течение года, единиц</t>
  </si>
  <si>
    <t xml:space="preserve">Число экспонатов, экспонировавшихся в течение года 
 </t>
  </si>
  <si>
    <t>Число экспонатов основного фонда в электронном формате</t>
  </si>
  <si>
    <t xml:space="preserve">Число экспонатов основного фонда в электронном формате
 </t>
  </si>
  <si>
    <t>Число музеев</t>
  </si>
  <si>
    <t>x</t>
  </si>
  <si>
    <t>Число выставок музеев, проведенных в режиме он-лайн, единиц</t>
  </si>
  <si>
    <t>Число мероприятий музеев, проведенных в режиме он-лайн, единиц</t>
  </si>
  <si>
    <t>Число посещений мероприятий музеев, проведенных в режиме он-лайн, единиц</t>
  </si>
  <si>
    <t>Число мероприятий музеев, проведенных в режиме он-лайн</t>
  </si>
  <si>
    <t>Число посещений мероприятий музеев, проведенных в режиме он-лайн</t>
  </si>
  <si>
    <t>Число выставок музеев, проведенных в режиме он-лайн</t>
  </si>
  <si>
    <t>Число зданий (помещений) музеев, доступных для лиц с инвалидностью</t>
  </si>
  <si>
    <t xml:space="preserve">Число зданий (помещений) музеев, доступных для лиц с инвалидностью, единиц </t>
  </si>
  <si>
    <t>Жамбылская область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</si>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</sst>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0.0"/>
    <numFmt numFmtId="182" formatCode="###\ ###\ ###\ ##0"/>
    <numFmt numFmtId="183" formatCode="###\ ###\ ###\ ##0.0"/>
    <numFmt numFmtId="184" formatCode="###.0\ ###\ ###\ ##0"/>
    <numFmt numFmtId="185" formatCode="###.\ ###\ ###\ ##0"/>
    <numFmt numFmtId="186" formatCode="###.###\ ###\ ##0"/>
    <numFmt numFmtId="187" formatCode="###.##\ ###\ ##0"/>
    <numFmt numFmtId="188" formatCode="###.#\ ###\ ##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 horizontal="left" wrapText="1"/>
    </xf>
    <xf numFmtId="3" fontId="52" fillId="0" borderId="0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3" fontId="30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2" fontId="7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182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182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wrapText="1"/>
    </xf>
    <xf numFmtId="1" fontId="5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180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3" fontId="7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2" fontId="5" fillId="0" borderId="0" xfId="0" applyNumberFormat="1" applyFont="1" applyBorder="1" applyAlignment="1">
      <alignment horizontal="right" wrapText="1"/>
    </xf>
    <xf numFmtId="182" fontId="7" fillId="0" borderId="0" xfId="0" applyNumberFormat="1" applyFont="1" applyBorder="1" applyAlignment="1">
      <alignment horizontal="right" wrapText="1"/>
    </xf>
    <xf numFmtId="182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182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/>
    </xf>
    <xf numFmtId="182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18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6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3" fontId="5" fillId="0" borderId="12" xfId="6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80" fontId="7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horizontal="right" wrapText="1"/>
    </xf>
    <xf numFmtId="183" fontId="7" fillId="0" borderId="0" xfId="0" applyNumberFormat="1" applyFont="1" applyBorder="1" applyAlignment="1">
      <alignment horizontal="right" wrapText="1"/>
    </xf>
    <xf numFmtId="183" fontId="5" fillId="0" borderId="0" xfId="0" applyNumberFormat="1" applyFont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81" fontId="5" fillId="0" borderId="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>
      <alignment/>
    </xf>
    <xf numFmtId="181" fontId="5" fillId="0" borderId="12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5" fillId="0" borderId="1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9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/>
    </xf>
    <xf numFmtId="182" fontId="5" fillId="0" borderId="12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42"/>
  <sheetViews>
    <sheetView tabSelected="1" zoomScale="130" zoomScaleNormal="130" zoomScalePageLayoutView="0" workbookViewId="0" topLeftCell="A1">
      <selection activeCell="R187" sqref="R187"/>
    </sheetView>
  </sheetViews>
  <sheetFormatPr defaultColWidth="9.00390625" defaultRowHeight="12.75"/>
  <cols>
    <col min="1" max="1" width="22.625" style="3" customWidth="1"/>
    <col min="2" max="2" width="8.625" style="4" hidden="1" customWidth="1"/>
    <col min="3" max="3" width="8.75390625" style="4" hidden="1" customWidth="1"/>
    <col min="4" max="4" width="8.375" style="4" hidden="1" customWidth="1"/>
    <col min="5" max="5" width="8.25390625" style="4" hidden="1" customWidth="1"/>
    <col min="6" max="6" width="8.375" style="4" hidden="1" customWidth="1"/>
    <col min="7" max="7" width="8.125" style="4" hidden="1" customWidth="1"/>
    <col min="8" max="8" width="8.25390625" style="4" hidden="1" customWidth="1"/>
    <col min="9" max="9" width="8.00390625" style="4" hidden="1" customWidth="1"/>
    <col min="10" max="10" width="8.125" style="4" hidden="1" customWidth="1"/>
    <col min="11" max="11" width="8.25390625" style="4" hidden="1" customWidth="1"/>
    <col min="12" max="12" width="8.375" style="4" hidden="1" customWidth="1"/>
    <col min="13" max="13" width="8.25390625" style="4" customWidth="1"/>
    <col min="14" max="15" width="8.125" style="4" customWidth="1"/>
    <col min="16" max="23" width="7.875" style="4" bestFit="1" customWidth="1"/>
    <col min="24" max="16384" width="9.125" style="4" customWidth="1"/>
  </cols>
  <sheetData>
    <row r="3" spans="1:23" ht="12.75" customHeight="1">
      <c r="A3" s="45" t="s">
        <v>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7" ht="12.75">
      <c r="A4" s="7"/>
      <c r="B4" s="5"/>
      <c r="C4" s="5"/>
      <c r="D4" s="5"/>
      <c r="E4" s="5"/>
      <c r="F4" s="5"/>
      <c r="G4" s="5"/>
      <c r="H4" s="5"/>
      <c r="I4" s="5"/>
      <c r="J4" s="5"/>
      <c r="K4" s="46"/>
      <c r="L4" s="47"/>
      <c r="M4" s="6"/>
      <c r="N4" s="6"/>
      <c r="O4" s="6"/>
      <c r="P4" s="6"/>
      <c r="Q4" s="6"/>
      <c r="R4" s="6"/>
      <c r="AA4" s="37"/>
    </row>
    <row r="5" spans="1:23" ht="18.75" customHeight="1">
      <c r="A5" s="61"/>
      <c r="B5" s="62">
        <v>2001</v>
      </c>
      <c r="C5" s="62">
        <v>2002</v>
      </c>
      <c r="D5" s="62">
        <v>2003</v>
      </c>
      <c r="E5" s="62">
        <v>2004</v>
      </c>
      <c r="F5" s="62">
        <v>2005</v>
      </c>
      <c r="G5" s="62">
        <v>2006</v>
      </c>
      <c r="H5" s="62">
        <v>2007</v>
      </c>
      <c r="I5" s="62">
        <v>2008</v>
      </c>
      <c r="J5" s="62">
        <v>2009</v>
      </c>
      <c r="K5" s="62">
        <v>2010</v>
      </c>
      <c r="L5" s="62">
        <v>2011</v>
      </c>
      <c r="M5" s="34">
        <v>2012</v>
      </c>
      <c r="N5" s="34">
        <v>2013</v>
      </c>
      <c r="O5" s="34">
        <v>2014</v>
      </c>
      <c r="P5" s="34">
        <v>2015</v>
      </c>
      <c r="Q5" s="34">
        <v>2016</v>
      </c>
      <c r="R5" s="34">
        <v>2017</v>
      </c>
      <c r="S5" s="34">
        <v>2018</v>
      </c>
      <c r="T5" s="34">
        <v>2019</v>
      </c>
      <c r="U5" s="34">
        <v>2020</v>
      </c>
      <c r="V5" s="34">
        <v>2021</v>
      </c>
      <c r="W5" s="62">
        <v>2022</v>
      </c>
    </row>
    <row r="6" spans="1:23" ht="12.75">
      <c r="A6" s="7" t="s">
        <v>16</v>
      </c>
      <c r="B6" s="52">
        <f>B28</f>
        <v>6</v>
      </c>
      <c r="C6" s="52">
        <f aca="true" t="shared" si="0" ref="C6:W6">C28</f>
        <v>6</v>
      </c>
      <c r="D6" s="52">
        <f t="shared" si="0"/>
        <v>7</v>
      </c>
      <c r="E6" s="52">
        <f t="shared" si="0"/>
        <v>10</v>
      </c>
      <c r="F6" s="52">
        <f t="shared" si="0"/>
        <v>9</v>
      </c>
      <c r="G6" s="52">
        <f t="shared" si="0"/>
        <v>9</v>
      </c>
      <c r="H6" s="52">
        <f t="shared" si="0"/>
        <v>9</v>
      </c>
      <c r="I6" s="52">
        <f t="shared" si="0"/>
        <v>9</v>
      </c>
      <c r="J6" s="52">
        <f t="shared" si="0"/>
        <v>9</v>
      </c>
      <c r="K6" s="52">
        <f t="shared" si="0"/>
        <v>11</v>
      </c>
      <c r="L6" s="52">
        <f t="shared" si="0"/>
        <v>12</v>
      </c>
      <c r="M6" s="52">
        <f t="shared" si="0"/>
        <v>12</v>
      </c>
      <c r="N6" s="52">
        <f t="shared" si="0"/>
        <v>13</v>
      </c>
      <c r="O6" s="52">
        <f t="shared" si="0"/>
        <v>13</v>
      </c>
      <c r="P6" s="52">
        <f t="shared" si="0"/>
        <v>13</v>
      </c>
      <c r="Q6" s="52">
        <f t="shared" si="0"/>
        <v>13</v>
      </c>
      <c r="R6" s="52">
        <f t="shared" si="0"/>
        <v>15</v>
      </c>
      <c r="S6" s="52" t="str">
        <f t="shared" si="0"/>
        <v>x</v>
      </c>
      <c r="T6" s="52">
        <f t="shared" si="0"/>
        <v>17</v>
      </c>
      <c r="U6" s="52">
        <f t="shared" si="0"/>
        <v>17</v>
      </c>
      <c r="V6" s="52">
        <f t="shared" si="0"/>
        <v>17</v>
      </c>
      <c r="W6" s="52">
        <f t="shared" si="0"/>
        <v>17</v>
      </c>
    </row>
    <row r="7" spans="1:23" ht="22.5">
      <c r="A7" s="23" t="s">
        <v>11</v>
      </c>
      <c r="B7" s="53">
        <f>B45</f>
        <v>39578</v>
      </c>
      <c r="C7" s="53">
        <f aca="true" t="shared" si="1" ref="C7:W7">C45</f>
        <v>43873</v>
      </c>
      <c r="D7" s="53">
        <f t="shared" si="1"/>
        <v>59343</v>
      </c>
      <c r="E7" s="53">
        <f t="shared" si="1"/>
        <v>64082</v>
      </c>
      <c r="F7" s="53">
        <f t="shared" si="1"/>
        <v>64767</v>
      </c>
      <c r="G7" s="53">
        <f t="shared" si="1"/>
        <v>66934</v>
      </c>
      <c r="H7" s="53">
        <f t="shared" si="1"/>
        <v>68314</v>
      </c>
      <c r="I7" s="53">
        <f t="shared" si="1"/>
        <v>69408</v>
      </c>
      <c r="J7" s="53">
        <f t="shared" si="1"/>
        <v>72023</v>
      </c>
      <c r="K7" s="53">
        <f t="shared" si="1"/>
        <v>75189</v>
      </c>
      <c r="L7" s="53">
        <f t="shared" si="1"/>
        <v>88034</v>
      </c>
      <c r="M7" s="53">
        <f t="shared" si="1"/>
        <v>88967</v>
      </c>
      <c r="N7" s="53">
        <f t="shared" si="1"/>
        <v>88120</v>
      </c>
      <c r="O7" s="53">
        <f t="shared" si="1"/>
        <v>89255</v>
      </c>
      <c r="P7" s="53">
        <f t="shared" si="1"/>
        <v>86283</v>
      </c>
      <c r="Q7" s="53">
        <f t="shared" si="1"/>
        <v>97278</v>
      </c>
      <c r="R7" s="53">
        <f t="shared" si="1"/>
        <v>99146</v>
      </c>
      <c r="S7" s="53">
        <f t="shared" si="1"/>
        <v>105712</v>
      </c>
      <c r="T7" s="53">
        <f t="shared" si="1"/>
        <v>108510</v>
      </c>
      <c r="U7" s="53">
        <f t="shared" si="1"/>
        <v>112054</v>
      </c>
      <c r="V7" s="53">
        <f t="shared" si="1"/>
        <v>114152</v>
      </c>
      <c r="W7" s="53">
        <f t="shared" si="1"/>
        <v>117308</v>
      </c>
    </row>
    <row r="8" spans="1:23" ht="33.75">
      <c r="A8" s="23" t="s">
        <v>19</v>
      </c>
      <c r="B8" s="54">
        <f>B80</f>
        <v>2682</v>
      </c>
      <c r="C8" s="54">
        <f aca="true" t="shared" si="2" ref="C8:W8">C80</f>
        <v>3230</v>
      </c>
      <c r="D8" s="54">
        <f t="shared" si="2"/>
        <v>18512</v>
      </c>
      <c r="E8" s="54">
        <f t="shared" si="2"/>
        <v>18972</v>
      </c>
      <c r="F8" s="54">
        <f t="shared" si="2"/>
        <v>18672</v>
      </c>
      <c r="G8" s="54">
        <f t="shared" si="2"/>
        <v>20848</v>
      </c>
      <c r="H8" s="54">
        <f t="shared" si="2"/>
        <v>20962</v>
      </c>
      <c r="I8" s="54">
        <f t="shared" si="2"/>
        <v>17970</v>
      </c>
      <c r="J8" s="54">
        <f t="shared" si="2"/>
        <v>10319</v>
      </c>
      <c r="K8" s="54">
        <f t="shared" si="2"/>
        <v>9694</v>
      </c>
      <c r="L8" s="54">
        <f t="shared" si="2"/>
        <v>13388</v>
      </c>
      <c r="M8" s="54">
        <f t="shared" si="2"/>
        <v>18038</v>
      </c>
      <c r="N8" s="54">
        <f t="shared" si="2"/>
        <v>20110</v>
      </c>
      <c r="O8" s="54">
        <f t="shared" si="2"/>
        <v>12129</v>
      </c>
      <c r="P8" s="54">
        <f t="shared" si="2"/>
        <v>6049</v>
      </c>
      <c r="Q8" s="54">
        <f t="shared" si="2"/>
        <v>12350</v>
      </c>
      <c r="R8" s="54">
        <f t="shared" si="2"/>
        <v>12601</v>
      </c>
      <c r="S8" s="54">
        <f t="shared" si="2"/>
        <v>15049</v>
      </c>
      <c r="T8" s="54">
        <f t="shared" si="2"/>
        <v>16417</v>
      </c>
      <c r="U8" s="54">
        <f t="shared" si="2"/>
        <v>16312</v>
      </c>
      <c r="V8" s="54">
        <f t="shared" si="2"/>
        <v>16399</v>
      </c>
      <c r="W8" s="54">
        <f t="shared" si="2"/>
        <v>16772</v>
      </c>
    </row>
    <row r="9" spans="1:23" ht="22.5">
      <c r="A9" s="23" t="s">
        <v>8</v>
      </c>
      <c r="B9" s="54">
        <f>B97</f>
        <v>38</v>
      </c>
      <c r="C9" s="54">
        <f aca="true" t="shared" si="3" ref="C9:W9">C97</f>
        <v>518</v>
      </c>
      <c r="D9" s="54">
        <f t="shared" si="3"/>
        <v>1214</v>
      </c>
      <c r="E9" s="54">
        <f t="shared" si="3"/>
        <v>1226</v>
      </c>
      <c r="F9" s="54">
        <f t="shared" si="3"/>
        <v>799</v>
      </c>
      <c r="G9" s="54">
        <f t="shared" si="3"/>
        <v>741</v>
      </c>
      <c r="H9" s="54">
        <f t="shared" si="3"/>
        <v>788</v>
      </c>
      <c r="I9" s="54">
        <f t="shared" si="3"/>
        <v>327</v>
      </c>
      <c r="J9" s="54">
        <f t="shared" si="3"/>
        <v>928</v>
      </c>
      <c r="K9" s="54">
        <f t="shared" si="3"/>
        <v>125</v>
      </c>
      <c r="L9" s="54">
        <f t="shared" si="3"/>
        <v>155</v>
      </c>
      <c r="M9" s="54">
        <f t="shared" si="3"/>
        <v>116</v>
      </c>
      <c r="N9" s="54">
        <f t="shared" si="3"/>
        <v>97</v>
      </c>
      <c r="O9" s="54">
        <f t="shared" si="3"/>
        <v>139</v>
      </c>
      <c r="P9" s="54">
        <f t="shared" si="3"/>
        <v>567</v>
      </c>
      <c r="Q9" s="54">
        <f t="shared" si="3"/>
        <v>362</v>
      </c>
      <c r="R9" s="54">
        <f t="shared" si="3"/>
        <v>274</v>
      </c>
      <c r="S9" s="54">
        <f t="shared" si="3"/>
        <v>248</v>
      </c>
      <c r="T9" s="54">
        <f t="shared" si="3"/>
        <v>324</v>
      </c>
      <c r="U9" s="54">
        <f t="shared" si="3"/>
        <v>228</v>
      </c>
      <c r="V9" s="54">
        <f t="shared" si="3"/>
        <v>210</v>
      </c>
      <c r="W9" s="54">
        <f t="shared" si="3"/>
        <v>255</v>
      </c>
    </row>
    <row r="10" spans="1:23" ht="15.75" customHeight="1">
      <c r="A10" s="55" t="s">
        <v>12</v>
      </c>
      <c r="B10" s="56">
        <f>B113</f>
        <v>79.8</v>
      </c>
      <c r="C10" s="56">
        <f aca="true" t="shared" si="4" ref="C10:W10">C113</f>
        <v>100.1</v>
      </c>
      <c r="D10" s="56">
        <f t="shared" si="4"/>
        <v>93</v>
      </c>
      <c r="E10" s="56">
        <f t="shared" si="4"/>
        <v>215.2</v>
      </c>
      <c r="F10" s="56">
        <f t="shared" si="4"/>
        <v>221.4</v>
      </c>
      <c r="G10" s="56">
        <f t="shared" si="4"/>
        <v>774.6</v>
      </c>
      <c r="H10" s="56">
        <f t="shared" si="4"/>
        <v>903.7</v>
      </c>
      <c r="I10" s="56">
        <f t="shared" si="4"/>
        <v>779.8</v>
      </c>
      <c r="J10" s="56">
        <f t="shared" si="4"/>
        <v>486.8</v>
      </c>
      <c r="K10" s="56">
        <f t="shared" si="4"/>
        <v>482.7</v>
      </c>
      <c r="L10" s="56">
        <f t="shared" si="4"/>
        <v>163.5</v>
      </c>
      <c r="M10" s="56">
        <f t="shared" si="4"/>
        <v>193.2</v>
      </c>
      <c r="N10" s="56">
        <f t="shared" si="4"/>
        <v>203.3</v>
      </c>
      <c r="O10" s="56">
        <f t="shared" si="4"/>
        <v>191.3</v>
      </c>
      <c r="P10" s="56">
        <f t="shared" si="4"/>
        <v>290.2</v>
      </c>
      <c r="Q10" s="56">
        <f t="shared" si="4"/>
        <v>251.3</v>
      </c>
      <c r="R10" s="56">
        <f t="shared" si="4"/>
        <v>258.3</v>
      </c>
      <c r="S10" s="56">
        <f t="shared" si="4"/>
        <v>205.7</v>
      </c>
      <c r="T10" s="56">
        <f t="shared" si="4"/>
        <v>205.4</v>
      </c>
      <c r="U10" s="56">
        <f t="shared" si="4"/>
        <v>114.4</v>
      </c>
      <c r="V10" s="56">
        <f t="shared" si="4"/>
        <v>226.8</v>
      </c>
      <c r="W10" s="56">
        <f t="shared" si="4"/>
        <v>224.4</v>
      </c>
    </row>
    <row r="11" spans="1:23" ht="12.75">
      <c r="A11" s="7" t="s">
        <v>9</v>
      </c>
      <c r="B11" s="53">
        <f>B131</f>
        <v>679</v>
      </c>
      <c r="C11" s="53">
        <f aca="true" t="shared" si="5" ref="C11:W11">C131</f>
        <v>935</v>
      </c>
      <c r="D11" s="53">
        <f t="shared" si="5"/>
        <v>1276</v>
      </c>
      <c r="E11" s="53">
        <f t="shared" si="5"/>
        <v>2420</v>
      </c>
      <c r="F11" s="53">
        <f t="shared" si="5"/>
        <v>1526</v>
      </c>
      <c r="G11" s="53">
        <f t="shared" si="5"/>
        <v>1506</v>
      </c>
      <c r="H11" s="53">
        <f t="shared" si="5"/>
        <v>1597</v>
      </c>
      <c r="I11" s="53">
        <f t="shared" si="5"/>
        <v>1342</v>
      </c>
      <c r="J11" s="53">
        <f t="shared" si="5"/>
        <v>1314</v>
      </c>
      <c r="K11" s="53">
        <f t="shared" si="5"/>
        <v>1209</v>
      </c>
      <c r="L11" s="53">
        <f t="shared" si="5"/>
        <v>1481</v>
      </c>
      <c r="M11" s="53">
        <f t="shared" si="5"/>
        <v>1534</v>
      </c>
      <c r="N11" s="53">
        <f t="shared" si="5"/>
        <v>2735</v>
      </c>
      <c r="O11" s="53">
        <f t="shared" si="5"/>
        <v>2546</v>
      </c>
      <c r="P11" s="53">
        <f t="shared" si="5"/>
        <v>2862</v>
      </c>
      <c r="Q11" s="53">
        <f t="shared" si="5"/>
        <v>3319</v>
      </c>
      <c r="R11" s="53">
        <f t="shared" si="5"/>
        <v>3569</v>
      </c>
      <c r="S11" s="53">
        <f t="shared" si="5"/>
        <v>3080</v>
      </c>
      <c r="T11" s="53">
        <f t="shared" si="5"/>
        <v>6404</v>
      </c>
      <c r="U11" s="53">
        <f t="shared" si="5"/>
        <v>2884</v>
      </c>
      <c r="V11" s="53">
        <f t="shared" si="5"/>
        <v>3403</v>
      </c>
      <c r="W11" s="53">
        <f t="shared" si="5"/>
        <v>3725</v>
      </c>
    </row>
    <row r="12" spans="1:23" ht="12.75">
      <c r="A12" s="7" t="s">
        <v>10</v>
      </c>
      <c r="B12" s="53">
        <f>B147</f>
        <v>74</v>
      </c>
      <c r="C12" s="53">
        <f aca="true" t="shared" si="6" ref="C12:W12">C147</f>
        <v>212</v>
      </c>
      <c r="D12" s="53">
        <f t="shared" si="6"/>
        <v>149</v>
      </c>
      <c r="E12" s="53">
        <f t="shared" si="6"/>
        <v>228</v>
      </c>
      <c r="F12" s="53">
        <f t="shared" si="6"/>
        <v>203</v>
      </c>
      <c r="G12" s="53">
        <f t="shared" si="6"/>
        <v>232</v>
      </c>
      <c r="H12" s="53">
        <f t="shared" si="6"/>
        <v>299</v>
      </c>
      <c r="I12" s="53">
        <f t="shared" si="6"/>
        <v>297</v>
      </c>
      <c r="J12" s="53">
        <f t="shared" si="6"/>
        <v>335</v>
      </c>
      <c r="K12" s="53">
        <f t="shared" si="6"/>
        <v>340</v>
      </c>
      <c r="L12" s="53">
        <f t="shared" si="6"/>
        <v>379</v>
      </c>
      <c r="M12" s="53">
        <f t="shared" si="6"/>
        <v>552</v>
      </c>
      <c r="N12" s="53">
        <f t="shared" si="6"/>
        <v>768</v>
      </c>
      <c r="O12" s="53">
        <f t="shared" si="6"/>
        <v>779</v>
      </c>
      <c r="P12" s="53">
        <f t="shared" si="6"/>
        <v>865</v>
      </c>
      <c r="Q12" s="53">
        <f t="shared" si="6"/>
        <v>1095</v>
      </c>
      <c r="R12" s="53">
        <f t="shared" si="6"/>
        <v>1128</v>
      </c>
      <c r="S12" s="53">
        <f t="shared" si="6"/>
        <v>941</v>
      </c>
      <c r="T12" s="53">
        <f t="shared" si="6"/>
        <v>608</v>
      </c>
      <c r="U12" s="53">
        <f t="shared" si="6"/>
        <v>344</v>
      </c>
      <c r="V12" s="53">
        <f t="shared" si="6"/>
        <v>463</v>
      </c>
      <c r="W12" s="53">
        <f t="shared" si="6"/>
        <v>486</v>
      </c>
    </row>
    <row r="13" spans="1:23" ht="23.25" customHeight="1">
      <c r="A13" s="57" t="s">
        <v>21</v>
      </c>
      <c r="B13" s="54">
        <f>B63</f>
        <v>75</v>
      </c>
      <c r="C13" s="54" t="str">
        <f aca="true" t="shared" si="7" ref="C13:W13">C63</f>
        <v>-</v>
      </c>
      <c r="D13" s="54" t="str">
        <f t="shared" si="7"/>
        <v>-</v>
      </c>
      <c r="E13" s="54" t="str">
        <f t="shared" si="7"/>
        <v>-</v>
      </c>
      <c r="F13" s="54" t="str">
        <f t="shared" si="7"/>
        <v>-</v>
      </c>
      <c r="G13" s="54">
        <f t="shared" si="7"/>
        <v>75</v>
      </c>
      <c r="H13" s="54" t="str">
        <f t="shared" si="7"/>
        <v>-</v>
      </c>
      <c r="I13" s="54" t="str">
        <f t="shared" si="7"/>
        <v>-</v>
      </c>
      <c r="J13" s="54" t="str">
        <f t="shared" si="7"/>
        <v>-</v>
      </c>
      <c r="K13" s="54" t="str">
        <f t="shared" si="7"/>
        <v>-</v>
      </c>
      <c r="L13" s="54" t="str">
        <f t="shared" si="7"/>
        <v>-</v>
      </c>
      <c r="M13" s="54" t="str">
        <f t="shared" si="7"/>
        <v>-</v>
      </c>
      <c r="N13" s="54" t="str">
        <f t="shared" si="7"/>
        <v>-</v>
      </c>
      <c r="O13" s="54">
        <f t="shared" si="7"/>
        <v>12177</v>
      </c>
      <c r="P13" s="54">
        <f t="shared" si="7"/>
        <v>8889</v>
      </c>
      <c r="Q13" s="54">
        <f t="shared" si="7"/>
        <v>13701</v>
      </c>
      <c r="R13" s="54">
        <f t="shared" si="7"/>
        <v>16827</v>
      </c>
      <c r="S13" s="54">
        <f t="shared" si="7"/>
        <v>20508</v>
      </c>
      <c r="T13" s="54">
        <f t="shared" si="7"/>
        <v>25381</v>
      </c>
      <c r="U13" s="54">
        <f t="shared" si="7"/>
        <v>57136</v>
      </c>
      <c r="V13" s="54">
        <f t="shared" si="7"/>
        <v>58633</v>
      </c>
      <c r="W13" s="54">
        <f t="shared" si="7"/>
        <v>61037</v>
      </c>
    </row>
    <row r="14" spans="1:23" ht="12.75">
      <c r="A14" s="23" t="s">
        <v>13</v>
      </c>
      <c r="B14" s="54">
        <f>B163</f>
        <v>248</v>
      </c>
      <c r="C14" s="54">
        <f aca="true" t="shared" si="8" ref="C14:W14">C163</f>
        <v>422</v>
      </c>
      <c r="D14" s="54">
        <f t="shared" si="8"/>
        <v>205</v>
      </c>
      <c r="E14" s="54">
        <f t="shared" si="8"/>
        <v>523</v>
      </c>
      <c r="F14" s="54">
        <f t="shared" si="8"/>
        <v>914</v>
      </c>
      <c r="G14" s="54">
        <f t="shared" si="8"/>
        <v>764</v>
      </c>
      <c r="H14" s="54">
        <f t="shared" si="8"/>
        <v>722</v>
      </c>
      <c r="I14" s="54">
        <f t="shared" si="8"/>
        <v>614</v>
      </c>
      <c r="J14" s="54">
        <f t="shared" si="8"/>
        <v>366</v>
      </c>
      <c r="K14" s="54">
        <f t="shared" si="8"/>
        <v>436</v>
      </c>
      <c r="L14" s="54">
        <f t="shared" si="8"/>
        <v>496</v>
      </c>
      <c r="M14" s="54">
        <f t="shared" si="8"/>
        <v>248</v>
      </c>
      <c r="N14" s="54">
        <f t="shared" si="8"/>
        <v>422</v>
      </c>
      <c r="O14" s="54">
        <f t="shared" si="8"/>
        <v>205</v>
      </c>
      <c r="P14" s="54">
        <f t="shared" si="8"/>
        <v>523</v>
      </c>
      <c r="Q14" s="54">
        <f t="shared" si="8"/>
        <v>914</v>
      </c>
      <c r="R14" s="54">
        <f t="shared" si="8"/>
        <v>764</v>
      </c>
      <c r="S14" s="54">
        <f t="shared" si="8"/>
        <v>722</v>
      </c>
      <c r="T14" s="54">
        <f t="shared" si="8"/>
        <v>614</v>
      </c>
      <c r="U14" s="54">
        <f t="shared" si="8"/>
        <v>366</v>
      </c>
      <c r="V14" s="54">
        <f t="shared" si="8"/>
        <v>436</v>
      </c>
      <c r="W14" s="54">
        <f t="shared" si="8"/>
        <v>496</v>
      </c>
    </row>
    <row r="15" spans="1:23" ht="33.75">
      <c r="A15" s="58" t="s">
        <v>26</v>
      </c>
      <c r="B15" s="40" t="s">
        <v>0</v>
      </c>
      <c r="C15" s="40" t="s">
        <v>0</v>
      </c>
      <c r="D15" s="40" t="s">
        <v>0</v>
      </c>
      <c r="E15" s="40" t="s">
        <v>0</v>
      </c>
      <c r="F15" s="40" t="s">
        <v>0</v>
      </c>
      <c r="G15" s="40" t="s">
        <v>0</v>
      </c>
      <c r="H15" s="40" t="s">
        <v>0</v>
      </c>
      <c r="I15" s="40" t="s">
        <v>0</v>
      </c>
      <c r="J15" s="40" t="s">
        <v>0</v>
      </c>
      <c r="K15" s="40" t="s">
        <v>0</v>
      </c>
      <c r="L15" s="40" t="s">
        <v>0</v>
      </c>
      <c r="M15" s="40" t="s">
        <v>0</v>
      </c>
      <c r="N15" s="40" t="s">
        <v>0</v>
      </c>
      <c r="O15" s="40" t="s">
        <v>0</v>
      </c>
      <c r="P15" s="40" t="s">
        <v>0</v>
      </c>
      <c r="Q15" s="40" t="s">
        <v>0</v>
      </c>
      <c r="R15" s="40" t="s">
        <v>0</v>
      </c>
      <c r="S15" s="59" t="s">
        <v>0</v>
      </c>
      <c r="T15" s="59" t="s">
        <v>0</v>
      </c>
      <c r="U15" s="59" t="s">
        <v>0</v>
      </c>
      <c r="V15" s="60">
        <f>B181</f>
        <v>168</v>
      </c>
      <c r="W15" s="60">
        <f>C181</f>
        <v>56</v>
      </c>
    </row>
    <row r="16" spans="1:23" ht="34.5" customHeight="1">
      <c r="A16" s="58" t="s">
        <v>27</v>
      </c>
      <c r="B16" s="40" t="s">
        <v>0</v>
      </c>
      <c r="C16" s="40" t="s">
        <v>0</v>
      </c>
      <c r="D16" s="40" t="s">
        <v>0</v>
      </c>
      <c r="E16" s="40" t="s">
        <v>0</v>
      </c>
      <c r="F16" s="40" t="s">
        <v>0</v>
      </c>
      <c r="G16" s="40" t="s">
        <v>0</v>
      </c>
      <c r="H16" s="40" t="s">
        <v>0</v>
      </c>
      <c r="I16" s="40" t="s">
        <v>0</v>
      </c>
      <c r="J16" s="40" t="s">
        <v>0</v>
      </c>
      <c r="K16" s="40" t="s">
        <v>0</v>
      </c>
      <c r="L16" s="40" t="s">
        <v>0</v>
      </c>
      <c r="M16" s="40" t="s">
        <v>0</v>
      </c>
      <c r="N16" s="40" t="s">
        <v>0</v>
      </c>
      <c r="O16" s="40" t="s">
        <v>0</v>
      </c>
      <c r="P16" s="40" t="s">
        <v>0</v>
      </c>
      <c r="Q16" s="40" t="s">
        <v>0</v>
      </c>
      <c r="R16" s="40" t="s">
        <v>0</v>
      </c>
      <c r="S16" s="59" t="s">
        <v>0</v>
      </c>
      <c r="T16" s="59" t="s">
        <v>0</v>
      </c>
      <c r="U16" s="59" t="s">
        <v>0</v>
      </c>
      <c r="V16" s="60">
        <f>B198</f>
        <v>125690</v>
      </c>
      <c r="W16" s="60">
        <f>C198</f>
        <v>1228</v>
      </c>
    </row>
    <row r="17" spans="1:23" ht="36" customHeight="1">
      <c r="A17" s="57" t="s">
        <v>25</v>
      </c>
      <c r="B17" s="40" t="s">
        <v>0</v>
      </c>
      <c r="C17" s="40" t="s">
        <v>0</v>
      </c>
      <c r="D17" s="40" t="s">
        <v>0</v>
      </c>
      <c r="E17" s="40" t="s">
        <v>0</v>
      </c>
      <c r="F17" s="40" t="s">
        <v>0</v>
      </c>
      <c r="G17" s="40" t="s">
        <v>0</v>
      </c>
      <c r="H17" s="40" t="s">
        <v>0</v>
      </c>
      <c r="I17" s="40" t="s">
        <v>0</v>
      </c>
      <c r="J17" s="40" t="s">
        <v>0</v>
      </c>
      <c r="K17" s="40" t="s">
        <v>0</v>
      </c>
      <c r="L17" s="40" t="s">
        <v>0</v>
      </c>
      <c r="M17" s="40" t="s">
        <v>0</v>
      </c>
      <c r="N17" s="40" t="s">
        <v>0</v>
      </c>
      <c r="O17" s="40" t="s">
        <v>0</v>
      </c>
      <c r="P17" s="40" t="s">
        <v>0</v>
      </c>
      <c r="Q17" s="40" t="s">
        <v>0</v>
      </c>
      <c r="R17" s="40" t="s">
        <v>0</v>
      </c>
      <c r="S17" s="59" t="s">
        <v>0</v>
      </c>
      <c r="T17" s="59" t="s">
        <v>0</v>
      </c>
      <c r="U17" s="59" t="s">
        <v>0</v>
      </c>
      <c r="V17" s="59">
        <f>B214</f>
        <v>75</v>
      </c>
      <c r="W17" s="59">
        <f>C214</f>
        <v>16</v>
      </c>
    </row>
    <row r="18" spans="1:23" ht="33.75">
      <c r="A18" s="63" t="s">
        <v>32</v>
      </c>
      <c r="B18" s="41" t="s">
        <v>0</v>
      </c>
      <c r="C18" s="41" t="s">
        <v>0</v>
      </c>
      <c r="D18" s="41" t="s">
        <v>0</v>
      </c>
      <c r="E18" s="41" t="s">
        <v>0</v>
      </c>
      <c r="F18" s="41" t="s">
        <v>0</v>
      </c>
      <c r="G18" s="41" t="s">
        <v>0</v>
      </c>
      <c r="H18" s="41" t="s">
        <v>0</v>
      </c>
      <c r="I18" s="41" t="s">
        <v>0</v>
      </c>
      <c r="J18" s="41" t="s">
        <v>0</v>
      </c>
      <c r="K18" s="41" t="s">
        <v>0</v>
      </c>
      <c r="L18" s="41" t="s">
        <v>0</v>
      </c>
      <c r="M18" s="41" t="s">
        <v>0</v>
      </c>
      <c r="N18" s="41" t="s">
        <v>0</v>
      </c>
      <c r="O18" s="41" t="s">
        <v>0</v>
      </c>
      <c r="P18" s="41" t="s">
        <v>0</v>
      </c>
      <c r="Q18" s="41" t="s">
        <v>0</v>
      </c>
      <c r="R18" s="41" t="s">
        <v>0</v>
      </c>
      <c r="S18" s="64" t="s">
        <v>0</v>
      </c>
      <c r="T18" s="64" t="s">
        <v>0</v>
      </c>
      <c r="U18" s="64" t="s">
        <v>0</v>
      </c>
      <c r="V18" s="64" t="str">
        <f>B230</f>
        <v>x</v>
      </c>
      <c r="W18" s="64" t="str">
        <f>C230</f>
        <v>x</v>
      </c>
    </row>
    <row r="19" spans="1:23" ht="12.75">
      <c r="A19" s="57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59"/>
      <c r="T19" s="59"/>
      <c r="U19" s="59"/>
      <c r="V19" s="59"/>
      <c r="W19" s="59"/>
    </row>
    <row r="20" spans="1:23" ht="12.75">
      <c r="A20" s="57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59"/>
      <c r="T20" s="59"/>
      <c r="U20" s="59"/>
      <c r="V20" s="59"/>
      <c r="W20" s="59"/>
    </row>
    <row r="21" spans="1:23" ht="12.75">
      <c r="A21" s="57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59"/>
      <c r="T21" s="59"/>
      <c r="U21" s="59"/>
      <c r="V21" s="59"/>
      <c r="W21" s="59"/>
    </row>
    <row r="22" spans="1:18" ht="12.75">
      <c r="A22" s="11"/>
      <c r="B22" s="12"/>
      <c r="C22" s="12"/>
      <c r="D22" s="12"/>
      <c r="E22" s="1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11"/>
      <c r="B23" s="12"/>
      <c r="C23" s="12"/>
      <c r="D23" s="12"/>
      <c r="E23" s="1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.75">
      <c r="A24" s="11"/>
      <c r="B24" s="12"/>
      <c r="C24" s="12"/>
      <c r="D24" s="12"/>
      <c r="E24" s="1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23" s="1" customFormat="1" ht="15">
      <c r="A25" s="48" t="s">
        <v>23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s="19" customFormat="1" ht="15" customHeight="1">
      <c r="A26" s="65" t="s">
        <v>15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s="2" customFormat="1" ht="18.75" customHeight="1">
      <c r="A27" s="84"/>
      <c r="B27" s="62">
        <v>2001</v>
      </c>
      <c r="C27" s="62">
        <v>2002</v>
      </c>
      <c r="D27" s="62">
        <v>2003</v>
      </c>
      <c r="E27" s="62">
        <v>2004</v>
      </c>
      <c r="F27" s="62">
        <v>2005</v>
      </c>
      <c r="G27" s="62">
        <v>2006</v>
      </c>
      <c r="H27" s="62">
        <v>2007</v>
      </c>
      <c r="I27" s="62">
        <v>2008</v>
      </c>
      <c r="J27" s="62">
        <v>2009</v>
      </c>
      <c r="K27" s="62">
        <v>2010</v>
      </c>
      <c r="L27" s="62">
        <v>2011</v>
      </c>
      <c r="M27" s="34">
        <v>2012</v>
      </c>
      <c r="N27" s="34">
        <v>2013</v>
      </c>
      <c r="O27" s="34">
        <v>2014</v>
      </c>
      <c r="P27" s="34">
        <v>2015</v>
      </c>
      <c r="Q27" s="34">
        <v>2016</v>
      </c>
      <c r="R27" s="34">
        <v>2017</v>
      </c>
      <c r="S27" s="34">
        <v>2018</v>
      </c>
      <c r="T27" s="34">
        <v>2019</v>
      </c>
      <c r="U27" s="34">
        <v>2020</v>
      </c>
      <c r="V27" s="34">
        <v>2021</v>
      </c>
      <c r="W27" s="62">
        <v>2022</v>
      </c>
    </row>
    <row r="28" spans="1:23" ht="12.75">
      <c r="A28" s="66" t="s">
        <v>33</v>
      </c>
      <c r="B28" s="67">
        <v>6</v>
      </c>
      <c r="C28" s="67">
        <v>6</v>
      </c>
      <c r="D28" s="68">
        <v>7</v>
      </c>
      <c r="E28" s="68">
        <v>10</v>
      </c>
      <c r="F28" s="21">
        <v>9</v>
      </c>
      <c r="G28" s="68">
        <v>9</v>
      </c>
      <c r="H28" s="17">
        <v>9</v>
      </c>
      <c r="I28" s="69">
        <v>9</v>
      </c>
      <c r="J28" s="70">
        <v>9</v>
      </c>
      <c r="K28" s="68">
        <v>11</v>
      </c>
      <c r="L28" s="60">
        <v>12</v>
      </c>
      <c r="M28" s="71">
        <v>12</v>
      </c>
      <c r="N28" s="71">
        <v>13</v>
      </c>
      <c r="O28" s="71">
        <v>13</v>
      </c>
      <c r="P28" s="71">
        <v>13</v>
      </c>
      <c r="Q28" s="71">
        <v>13</v>
      </c>
      <c r="R28" s="71">
        <v>15</v>
      </c>
      <c r="S28" s="21" t="s">
        <v>24</v>
      </c>
      <c r="T28" s="21">
        <v>17</v>
      </c>
      <c r="U28" s="21">
        <v>17</v>
      </c>
      <c r="V28" s="21">
        <v>17</v>
      </c>
      <c r="W28" s="21">
        <v>17</v>
      </c>
    </row>
    <row r="29" spans="1:23" ht="12.75">
      <c r="A29" s="72" t="s">
        <v>34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>
        <v>7</v>
      </c>
      <c r="N29" s="40">
        <v>7</v>
      </c>
      <c r="O29" s="40">
        <v>7</v>
      </c>
      <c r="P29" s="40">
        <v>7</v>
      </c>
      <c r="Q29" s="73">
        <v>7</v>
      </c>
      <c r="R29" s="73">
        <v>8</v>
      </c>
      <c r="S29" s="74">
        <v>8</v>
      </c>
      <c r="T29" s="75">
        <v>8</v>
      </c>
      <c r="U29" s="73">
        <v>8</v>
      </c>
      <c r="V29" s="73">
        <v>8</v>
      </c>
      <c r="W29" s="73">
        <v>8</v>
      </c>
    </row>
    <row r="30" spans="1:23" ht="12.75">
      <c r="A30" s="72" t="s">
        <v>35</v>
      </c>
      <c r="B30" s="67"/>
      <c r="C30" s="67"/>
      <c r="D30" s="68"/>
      <c r="E30" s="68"/>
      <c r="F30" s="21"/>
      <c r="G30" s="68"/>
      <c r="H30" s="17"/>
      <c r="I30" s="69"/>
      <c r="J30" s="70"/>
      <c r="K30" s="68"/>
      <c r="L30" s="60"/>
      <c r="M30" s="40">
        <v>1</v>
      </c>
      <c r="N30" s="40">
        <v>1</v>
      </c>
      <c r="O30" s="40">
        <v>1</v>
      </c>
      <c r="P30" s="40">
        <v>1</v>
      </c>
      <c r="Q30" s="73">
        <v>1</v>
      </c>
      <c r="R30" s="73">
        <v>1</v>
      </c>
      <c r="S30" s="74">
        <v>1</v>
      </c>
      <c r="T30" s="75" t="s">
        <v>17</v>
      </c>
      <c r="U30" s="73">
        <v>1</v>
      </c>
      <c r="V30" s="73">
        <v>1</v>
      </c>
      <c r="W30" s="73">
        <v>1</v>
      </c>
    </row>
    <row r="31" spans="1:23" ht="12.75">
      <c r="A31" s="72" t="s">
        <v>36</v>
      </c>
      <c r="B31" s="67"/>
      <c r="C31" s="67"/>
      <c r="D31" s="68"/>
      <c r="E31" s="68"/>
      <c r="F31" s="21"/>
      <c r="G31" s="68"/>
      <c r="H31" s="17"/>
      <c r="I31" s="69"/>
      <c r="J31" s="70"/>
      <c r="K31" s="68"/>
      <c r="L31" s="60"/>
      <c r="M31" s="40" t="s">
        <v>0</v>
      </c>
      <c r="N31" s="40" t="s">
        <v>0</v>
      </c>
      <c r="O31" s="40" t="s">
        <v>0</v>
      </c>
      <c r="P31" s="40" t="s">
        <v>0</v>
      </c>
      <c r="Q31" s="76" t="s">
        <v>0</v>
      </c>
      <c r="R31" s="76" t="s">
        <v>0</v>
      </c>
      <c r="S31" s="77" t="s">
        <v>0</v>
      </c>
      <c r="T31" s="75">
        <v>1</v>
      </c>
      <c r="U31" s="73">
        <v>1</v>
      </c>
      <c r="V31" s="73">
        <v>1</v>
      </c>
      <c r="W31" s="73">
        <v>1</v>
      </c>
    </row>
    <row r="32" spans="1:23" ht="12.75">
      <c r="A32" s="72" t="s">
        <v>37</v>
      </c>
      <c r="B32" s="67"/>
      <c r="C32" s="67"/>
      <c r="D32" s="68"/>
      <c r="E32" s="68"/>
      <c r="F32" s="21"/>
      <c r="G32" s="68"/>
      <c r="H32" s="17"/>
      <c r="I32" s="69"/>
      <c r="J32" s="70"/>
      <c r="K32" s="68"/>
      <c r="L32" s="60"/>
      <c r="M32" s="40" t="s">
        <v>0</v>
      </c>
      <c r="N32" s="40" t="s">
        <v>0</v>
      </c>
      <c r="O32" s="40" t="s">
        <v>0</v>
      </c>
      <c r="P32" s="40" t="s">
        <v>0</v>
      </c>
      <c r="Q32" s="76" t="s">
        <v>0</v>
      </c>
      <c r="R32" s="78">
        <v>1</v>
      </c>
      <c r="S32" s="74">
        <v>1</v>
      </c>
      <c r="T32" s="75" t="s">
        <v>17</v>
      </c>
      <c r="U32" s="79" t="s">
        <v>24</v>
      </c>
      <c r="V32" s="79">
        <v>1</v>
      </c>
      <c r="W32" s="73">
        <v>1</v>
      </c>
    </row>
    <row r="33" spans="1:23" ht="12.75">
      <c r="A33" s="72" t="s">
        <v>38</v>
      </c>
      <c r="B33" s="67"/>
      <c r="C33" s="67"/>
      <c r="D33" s="68"/>
      <c r="E33" s="68"/>
      <c r="F33" s="21"/>
      <c r="G33" s="68"/>
      <c r="H33" s="17"/>
      <c r="I33" s="69"/>
      <c r="J33" s="70"/>
      <c r="K33" s="68"/>
      <c r="L33" s="60"/>
      <c r="M33" s="40">
        <v>1</v>
      </c>
      <c r="N33" s="40">
        <v>2</v>
      </c>
      <c r="O33" s="40">
        <v>2</v>
      </c>
      <c r="P33" s="40">
        <v>2</v>
      </c>
      <c r="Q33" s="73">
        <v>2</v>
      </c>
      <c r="R33" s="73">
        <v>2</v>
      </c>
      <c r="S33" s="74">
        <v>3</v>
      </c>
      <c r="T33" s="75">
        <v>3</v>
      </c>
      <c r="U33" s="73">
        <v>3</v>
      </c>
      <c r="V33" s="73">
        <v>3</v>
      </c>
      <c r="W33" s="73">
        <v>3</v>
      </c>
    </row>
    <row r="34" spans="1:23" ht="12.75">
      <c r="A34" s="72" t="s">
        <v>39</v>
      </c>
      <c r="B34" s="67"/>
      <c r="C34" s="67"/>
      <c r="D34" s="68"/>
      <c r="E34" s="68"/>
      <c r="F34" s="21"/>
      <c r="G34" s="68"/>
      <c r="H34" s="17"/>
      <c r="I34" s="69"/>
      <c r="J34" s="70"/>
      <c r="K34" s="68"/>
      <c r="L34" s="60"/>
      <c r="M34" s="40" t="s">
        <v>0</v>
      </c>
      <c r="N34" s="40" t="s">
        <v>0</v>
      </c>
      <c r="O34" s="40" t="s">
        <v>0</v>
      </c>
      <c r="P34" s="40" t="s">
        <v>0</v>
      </c>
      <c r="Q34" s="76" t="s">
        <v>0</v>
      </c>
      <c r="R34" s="76" t="s">
        <v>0</v>
      </c>
      <c r="S34" s="74" t="s">
        <v>0</v>
      </c>
      <c r="T34" s="80" t="s">
        <v>0</v>
      </c>
      <c r="U34" s="79" t="s">
        <v>0</v>
      </c>
      <c r="V34" s="79" t="s">
        <v>0</v>
      </c>
      <c r="W34" s="79" t="s">
        <v>0</v>
      </c>
    </row>
    <row r="35" spans="1:23" ht="12.75">
      <c r="A35" s="72" t="s">
        <v>40</v>
      </c>
      <c r="B35" s="67"/>
      <c r="C35" s="67"/>
      <c r="D35" s="68"/>
      <c r="E35" s="68"/>
      <c r="F35" s="21"/>
      <c r="G35" s="68"/>
      <c r="H35" s="17"/>
      <c r="I35" s="69"/>
      <c r="J35" s="70"/>
      <c r="K35" s="68"/>
      <c r="L35" s="60"/>
      <c r="M35" s="40">
        <v>1</v>
      </c>
      <c r="N35" s="40">
        <v>1</v>
      </c>
      <c r="O35" s="40">
        <v>1</v>
      </c>
      <c r="P35" s="40">
        <v>1</v>
      </c>
      <c r="Q35" s="73">
        <v>1</v>
      </c>
      <c r="R35" s="73">
        <v>1</v>
      </c>
      <c r="S35" s="74">
        <v>1</v>
      </c>
      <c r="T35" s="75" t="s">
        <v>17</v>
      </c>
      <c r="U35" s="79" t="s">
        <v>24</v>
      </c>
      <c r="V35" s="79">
        <v>1</v>
      </c>
      <c r="W35" s="73">
        <v>1</v>
      </c>
    </row>
    <row r="36" spans="1:23" ht="12.75">
      <c r="A36" s="72" t="s">
        <v>41</v>
      </c>
      <c r="B36" s="67"/>
      <c r="C36" s="67"/>
      <c r="D36" s="68"/>
      <c r="E36" s="68"/>
      <c r="F36" s="21"/>
      <c r="G36" s="68"/>
      <c r="H36" s="17"/>
      <c r="I36" s="69"/>
      <c r="J36" s="70"/>
      <c r="K36" s="68"/>
      <c r="L36" s="60"/>
      <c r="M36" s="40">
        <v>1</v>
      </c>
      <c r="N36" s="40">
        <v>1</v>
      </c>
      <c r="O36" s="40">
        <v>1</v>
      </c>
      <c r="P36" s="40">
        <v>1</v>
      </c>
      <c r="Q36" s="73">
        <v>1</v>
      </c>
      <c r="R36" s="73">
        <v>1</v>
      </c>
      <c r="S36" s="77">
        <v>1</v>
      </c>
      <c r="T36" s="75" t="s">
        <v>17</v>
      </c>
      <c r="U36" s="79" t="s">
        <v>24</v>
      </c>
      <c r="V36" s="79" t="s">
        <v>24</v>
      </c>
      <c r="W36" s="79" t="s">
        <v>24</v>
      </c>
    </row>
    <row r="37" spans="1:23" ht="12.75">
      <c r="A37" s="72" t="s">
        <v>42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 t="s">
        <v>0</v>
      </c>
      <c r="N37" s="40" t="s">
        <v>0</v>
      </c>
      <c r="O37" s="40" t="s">
        <v>0</v>
      </c>
      <c r="P37" s="40" t="s">
        <v>0</v>
      </c>
      <c r="Q37" s="76" t="s">
        <v>0</v>
      </c>
      <c r="R37" s="76" t="s">
        <v>0</v>
      </c>
      <c r="S37" s="77" t="s">
        <v>0</v>
      </c>
      <c r="T37" s="80" t="s">
        <v>0</v>
      </c>
      <c r="U37" s="79" t="s">
        <v>0</v>
      </c>
      <c r="V37" s="79" t="s">
        <v>0</v>
      </c>
      <c r="W37" s="79" t="s">
        <v>0</v>
      </c>
    </row>
    <row r="38" spans="1:23" ht="12.75">
      <c r="A38" s="72" t="s">
        <v>43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>
        <v>1</v>
      </c>
      <c r="N38" s="40">
        <v>1</v>
      </c>
      <c r="O38" s="40">
        <v>1</v>
      </c>
      <c r="P38" s="40">
        <v>1</v>
      </c>
      <c r="Q38" s="81">
        <v>1</v>
      </c>
      <c r="R38" s="78">
        <v>1</v>
      </c>
      <c r="S38" s="82">
        <v>1</v>
      </c>
      <c r="T38" s="75" t="s">
        <v>17</v>
      </c>
      <c r="U38" s="79" t="s">
        <v>24</v>
      </c>
      <c r="V38" s="79">
        <v>1</v>
      </c>
      <c r="W38" s="73">
        <v>1</v>
      </c>
    </row>
    <row r="39" spans="1:23" ht="12.75">
      <c r="A39" s="85" t="s">
        <v>44</v>
      </c>
      <c r="B39" s="86"/>
      <c r="C39" s="86"/>
      <c r="D39" s="87"/>
      <c r="E39" s="87"/>
      <c r="F39" s="88"/>
      <c r="G39" s="87"/>
      <c r="H39" s="89"/>
      <c r="I39" s="90"/>
      <c r="J39" s="91"/>
      <c r="K39" s="87"/>
      <c r="L39" s="92"/>
      <c r="M39" s="41" t="s">
        <v>0</v>
      </c>
      <c r="N39" s="41" t="s">
        <v>0</v>
      </c>
      <c r="O39" s="41" t="s">
        <v>0</v>
      </c>
      <c r="P39" s="41" t="s">
        <v>0</v>
      </c>
      <c r="Q39" s="93" t="s">
        <v>0</v>
      </c>
      <c r="R39" s="94" t="s">
        <v>0</v>
      </c>
      <c r="S39" s="95" t="s">
        <v>0</v>
      </c>
      <c r="T39" s="96" t="s">
        <v>0</v>
      </c>
      <c r="U39" s="97" t="s">
        <v>0</v>
      </c>
      <c r="V39" s="97" t="s">
        <v>0</v>
      </c>
      <c r="W39" s="97" t="s">
        <v>0</v>
      </c>
    </row>
    <row r="40" spans="1:23" ht="12.75">
      <c r="A40" s="72"/>
      <c r="B40" s="67"/>
      <c r="C40" s="67"/>
      <c r="D40" s="68"/>
      <c r="E40" s="68"/>
      <c r="F40" s="21"/>
      <c r="G40" s="68"/>
      <c r="H40" s="17"/>
      <c r="I40" s="69"/>
      <c r="J40" s="70"/>
      <c r="K40" s="68"/>
      <c r="L40" s="60"/>
      <c r="M40" s="40"/>
      <c r="N40" s="40"/>
      <c r="O40" s="40"/>
      <c r="P40" s="40"/>
      <c r="Q40" s="83"/>
      <c r="R40" s="76"/>
      <c r="S40" s="77"/>
      <c r="T40" s="80"/>
      <c r="U40" s="79"/>
      <c r="V40" s="79"/>
      <c r="W40" s="79"/>
    </row>
    <row r="41" spans="1:18" ht="12.75">
      <c r="A41" s="17"/>
      <c r="B41" s="20"/>
      <c r="C41" s="20"/>
      <c r="D41" s="20"/>
      <c r="E41" s="2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23" ht="12.75" customHeight="1">
      <c r="A42" s="45" t="s">
        <v>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12.75" customHeight="1">
      <c r="A43" s="98" t="s">
        <v>15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</row>
    <row r="44" spans="1:23" ht="18.75" customHeight="1">
      <c r="A44" s="84"/>
      <c r="B44" s="62">
        <v>2001</v>
      </c>
      <c r="C44" s="62">
        <v>2002</v>
      </c>
      <c r="D44" s="62">
        <v>2003</v>
      </c>
      <c r="E44" s="62">
        <v>2004</v>
      </c>
      <c r="F44" s="62">
        <v>2005</v>
      </c>
      <c r="G44" s="62">
        <v>2006</v>
      </c>
      <c r="H44" s="62">
        <v>2007</v>
      </c>
      <c r="I44" s="62">
        <v>2008</v>
      </c>
      <c r="J44" s="62">
        <v>2009</v>
      </c>
      <c r="K44" s="62">
        <v>2010</v>
      </c>
      <c r="L44" s="62">
        <v>2011</v>
      </c>
      <c r="M44" s="34">
        <v>2012</v>
      </c>
      <c r="N44" s="34">
        <v>2013</v>
      </c>
      <c r="O44" s="34">
        <v>2014</v>
      </c>
      <c r="P44" s="34">
        <v>2015</v>
      </c>
      <c r="Q44" s="34">
        <v>2016</v>
      </c>
      <c r="R44" s="34">
        <v>2017</v>
      </c>
      <c r="S44" s="34">
        <v>2018</v>
      </c>
      <c r="T44" s="34">
        <v>2019</v>
      </c>
      <c r="U44" s="34">
        <v>2020</v>
      </c>
      <c r="V44" s="34">
        <v>2021</v>
      </c>
      <c r="W44" s="62">
        <v>2022</v>
      </c>
    </row>
    <row r="45" spans="1:23" ht="12.75">
      <c r="A45" s="66" t="s">
        <v>33</v>
      </c>
      <c r="B45" s="60">
        <v>39578</v>
      </c>
      <c r="C45" s="60">
        <v>43873</v>
      </c>
      <c r="D45" s="60">
        <v>59343</v>
      </c>
      <c r="E45" s="60">
        <v>64082</v>
      </c>
      <c r="F45" s="59">
        <v>64767</v>
      </c>
      <c r="G45" s="60">
        <v>66934</v>
      </c>
      <c r="H45" s="69">
        <v>68314</v>
      </c>
      <c r="I45" s="69">
        <v>69408</v>
      </c>
      <c r="J45" s="70">
        <v>72023</v>
      </c>
      <c r="K45" s="70">
        <v>75189</v>
      </c>
      <c r="L45" s="60">
        <v>88034</v>
      </c>
      <c r="M45" s="60">
        <v>88967</v>
      </c>
      <c r="N45" s="60">
        <v>88120</v>
      </c>
      <c r="O45" s="60">
        <v>89255</v>
      </c>
      <c r="P45" s="60">
        <v>86283</v>
      </c>
      <c r="Q45" s="60">
        <v>97278</v>
      </c>
      <c r="R45" s="60">
        <v>99146</v>
      </c>
      <c r="S45" s="99">
        <v>105712</v>
      </c>
      <c r="T45" s="99">
        <v>108510</v>
      </c>
      <c r="U45" s="99">
        <v>112054</v>
      </c>
      <c r="V45" s="99">
        <v>114152</v>
      </c>
      <c r="W45" s="99">
        <v>117308</v>
      </c>
    </row>
    <row r="46" spans="1:23" ht="12.75">
      <c r="A46" s="72" t="s">
        <v>34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70">
        <v>58816</v>
      </c>
      <c r="N46" s="70">
        <v>60155</v>
      </c>
      <c r="O46" s="70">
        <v>60996</v>
      </c>
      <c r="P46" s="69">
        <v>52604</v>
      </c>
      <c r="Q46" s="100">
        <v>63501</v>
      </c>
      <c r="R46" s="100">
        <v>65198</v>
      </c>
      <c r="S46" s="101">
        <v>10732</v>
      </c>
      <c r="T46" s="75">
        <v>71151</v>
      </c>
      <c r="U46" s="73">
        <v>74093</v>
      </c>
      <c r="V46" s="73">
        <v>75888</v>
      </c>
      <c r="W46" s="73">
        <v>77728</v>
      </c>
    </row>
    <row r="47" spans="1:23" ht="12.75">
      <c r="A47" s="72" t="s">
        <v>35</v>
      </c>
      <c r="B47" s="60"/>
      <c r="C47" s="60"/>
      <c r="D47" s="60"/>
      <c r="E47" s="60"/>
      <c r="F47" s="59"/>
      <c r="G47" s="60"/>
      <c r="H47" s="69"/>
      <c r="I47" s="69"/>
      <c r="J47" s="70"/>
      <c r="K47" s="70"/>
      <c r="L47" s="60"/>
      <c r="M47" s="70">
        <v>2390</v>
      </c>
      <c r="N47" s="70">
        <v>2591</v>
      </c>
      <c r="O47" s="70">
        <v>2677</v>
      </c>
      <c r="P47" s="69">
        <v>2741</v>
      </c>
      <c r="Q47" s="100">
        <v>2744</v>
      </c>
      <c r="R47" s="100">
        <v>2763</v>
      </c>
      <c r="S47" s="101">
        <v>43</v>
      </c>
      <c r="T47" s="75" t="s">
        <v>17</v>
      </c>
      <c r="U47" s="73">
        <v>2789</v>
      </c>
      <c r="V47" s="73">
        <v>2869</v>
      </c>
      <c r="W47" s="73">
        <v>2952</v>
      </c>
    </row>
    <row r="48" spans="1:23" ht="12.75">
      <c r="A48" s="72" t="s">
        <v>36</v>
      </c>
      <c r="B48" s="60"/>
      <c r="C48" s="60"/>
      <c r="D48" s="60"/>
      <c r="E48" s="60"/>
      <c r="F48" s="59"/>
      <c r="G48" s="60"/>
      <c r="H48" s="69"/>
      <c r="I48" s="69"/>
      <c r="J48" s="70"/>
      <c r="K48" s="70"/>
      <c r="L48" s="60"/>
      <c r="M48" s="40" t="s">
        <v>0</v>
      </c>
      <c r="N48" s="40" t="s">
        <v>0</v>
      </c>
      <c r="O48" s="40" t="s">
        <v>0</v>
      </c>
      <c r="P48" s="40" t="s">
        <v>0</v>
      </c>
      <c r="Q48" s="40" t="s">
        <v>0</v>
      </c>
      <c r="R48" s="40" t="s">
        <v>0</v>
      </c>
      <c r="S48" s="101" t="s">
        <v>0</v>
      </c>
      <c r="T48" s="75">
        <v>32</v>
      </c>
      <c r="U48" s="73">
        <v>32</v>
      </c>
      <c r="V48" s="73">
        <v>35</v>
      </c>
      <c r="W48" s="73">
        <v>35</v>
      </c>
    </row>
    <row r="49" spans="1:23" ht="12.75">
      <c r="A49" s="72" t="s">
        <v>37</v>
      </c>
      <c r="B49" s="60"/>
      <c r="C49" s="60"/>
      <c r="D49" s="60"/>
      <c r="E49" s="60"/>
      <c r="F49" s="59"/>
      <c r="G49" s="60"/>
      <c r="H49" s="69"/>
      <c r="I49" s="69"/>
      <c r="J49" s="70"/>
      <c r="K49" s="70"/>
      <c r="L49" s="60"/>
      <c r="M49" s="40" t="s">
        <v>0</v>
      </c>
      <c r="N49" s="40" t="s">
        <v>0</v>
      </c>
      <c r="O49" s="40" t="s">
        <v>0</v>
      </c>
      <c r="P49" s="40" t="s">
        <v>0</v>
      </c>
      <c r="Q49" s="40" t="s">
        <v>0</v>
      </c>
      <c r="R49" s="40" t="s">
        <v>0</v>
      </c>
      <c r="S49" s="78" t="s">
        <v>0</v>
      </c>
      <c r="T49" s="75" t="s">
        <v>17</v>
      </c>
      <c r="U49" s="79" t="s">
        <v>24</v>
      </c>
      <c r="V49" s="102">
        <v>3350</v>
      </c>
      <c r="W49" s="73">
        <v>3511</v>
      </c>
    </row>
    <row r="50" spans="1:23" ht="12.75">
      <c r="A50" s="72" t="s">
        <v>38</v>
      </c>
      <c r="B50" s="69"/>
      <c r="C50" s="60"/>
      <c r="D50" s="60"/>
      <c r="E50" s="60"/>
      <c r="F50" s="59"/>
      <c r="G50" s="60"/>
      <c r="H50" s="69"/>
      <c r="I50" s="69"/>
      <c r="J50" s="70"/>
      <c r="K50" s="70"/>
      <c r="L50" s="60"/>
      <c r="M50" s="70">
        <v>2352</v>
      </c>
      <c r="N50" s="70">
        <v>4934</v>
      </c>
      <c r="O50" s="70">
        <v>4972</v>
      </c>
      <c r="P50" s="69">
        <v>5035</v>
      </c>
      <c r="Q50" s="100">
        <v>4991</v>
      </c>
      <c r="R50" s="100">
        <v>5033</v>
      </c>
      <c r="S50" s="101">
        <v>1997</v>
      </c>
      <c r="T50" s="75">
        <v>5181</v>
      </c>
      <c r="U50" s="73">
        <v>5204</v>
      </c>
      <c r="V50" s="73">
        <v>5210</v>
      </c>
      <c r="W50" s="73">
        <v>6155</v>
      </c>
    </row>
    <row r="51" spans="1:23" ht="12.75">
      <c r="A51" s="72" t="s">
        <v>39</v>
      </c>
      <c r="B51" s="60"/>
      <c r="C51" s="60"/>
      <c r="D51" s="60"/>
      <c r="E51" s="60"/>
      <c r="F51" s="59"/>
      <c r="G51" s="60"/>
      <c r="H51" s="17"/>
      <c r="I51" s="69"/>
      <c r="J51" s="70"/>
      <c r="K51" s="70"/>
      <c r="L51" s="60"/>
      <c r="M51" s="40" t="s">
        <v>0</v>
      </c>
      <c r="N51" s="40" t="s">
        <v>0</v>
      </c>
      <c r="O51" s="40" t="s">
        <v>0</v>
      </c>
      <c r="P51" s="40" t="s">
        <v>0</v>
      </c>
      <c r="Q51" s="40" t="s">
        <v>0</v>
      </c>
      <c r="R51" s="76" t="s">
        <v>0</v>
      </c>
      <c r="S51" s="101" t="s">
        <v>0</v>
      </c>
      <c r="T51" s="80" t="s">
        <v>0</v>
      </c>
      <c r="U51" s="79" t="s">
        <v>0</v>
      </c>
      <c r="V51" s="79" t="s">
        <v>0</v>
      </c>
      <c r="W51" s="79" t="s">
        <v>0</v>
      </c>
    </row>
    <row r="52" spans="1:23" ht="12.75">
      <c r="A52" s="72" t="s">
        <v>40</v>
      </c>
      <c r="B52" s="60"/>
      <c r="C52" s="60"/>
      <c r="D52" s="60"/>
      <c r="E52" s="60"/>
      <c r="F52" s="59"/>
      <c r="G52" s="60"/>
      <c r="H52" s="69"/>
      <c r="I52" s="69"/>
      <c r="J52" s="70"/>
      <c r="K52" s="70"/>
      <c r="L52" s="60"/>
      <c r="M52" s="70">
        <v>13255</v>
      </c>
      <c r="N52" s="70">
        <v>8206</v>
      </c>
      <c r="O52" s="70">
        <v>8246</v>
      </c>
      <c r="P52" s="69">
        <v>13474</v>
      </c>
      <c r="Q52" s="100">
        <v>13562</v>
      </c>
      <c r="R52" s="100">
        <v>13630</v>
      </c>
      <c r="S52" s="101">
        <v>5255</v>
      </c>
      <c r="T52" s="75" t="s">
        <v>17</v>
      </c>
      <c r="U52" s="79" t="s">
        <v>24</v>
      </c>
      <c r="V52" s="102">
        <v>14006</v>
      </c>
      <c r="W52" s="73">
        <v>14117</v>
      </c>
    </row>
    <row r="53" spans="1:23" ht="12.75">
      <c r="A53" s="72" t="s">
        <v>41</v>
      </c>
      <c r="B53" s="60"/>
      <c r="C53" s="60"/>
      <c r="D53" s="60"/>
      <c r="E53" s="60"/>
      <c r="F53" s="59"/>
      <c r="G53" s="60"/>
      <c r="H53" s="69"/>
      <c r="I53" s="69"/>
      <c r="J53" s="70"/>
      <c r="K53" s="70"/>
      <c r="L53" s="60"/>
      <c r="M53" s="70">
        <v>6285</v>
      </c>
      <c r="N53" s="70">
        <v>6325</v>
      </c>
      <c r="O53" s="70">
        <v>6371</v>
      </c>
      <c r="P53" s="69">
        <v>6419</v>
      </c>
      <c r="Q53" s="100">
        <v>6469</v>
      </c>
      <c r="R53" s="100">
        <v>6504</v>
      </c>
      <c r="S53" s="101">
        <v>2250</v>
      </c>
      <c r="T53" s="75" t="s">
        <v>17</v>
      </c>
      <c r="U53" s="79" t="s">
        <v>24</v>
      </c>
      <c r="V53" s="79" t="s">
        <v>24</v>
      </c>
      <c r="W53" s="79" t="s">
        <v>24</v>
      </c>
    </row>
    <row r="54" spans="1:23" ht="12.75">
      <c r="A54" s="72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 t="s">
        <v>0</v>
      </c>
      <c r="N54" s="40" t="s">
        <v>0</v>
      </c>
      <c r="O54" s="40" t="s">
        <v>0</v>
      </c>
      <c r="P54" s="40" t="s">
        <v>0</v>
      </c>
      <c r="Q54" s="40" t="s">
        <v>0</v>
      </c>
      <c r="R54" s="76" t="s">
        <v>0</v>
      </c>
      <c r="S54" s="101" t="s">
        <v>0</v>
      </c>
      <c r="T54" s="80" t="s">
        <v>0</v>
      </c>
      <c r="U54" s="79" t="s">
        <v>0</v>
      </c>
      <c r="V54" s="79" t="s">
        <v>0</v>
      </c>
      <c r="W54" s="79" t="s">
        <v>0</v>
      </c>
    </row>
    <row r="55" spans="1:23" ht="12.75">
      <c r="A55" s="72" t="s">
        <v>43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70">
        <v>5899</v>
      </c>
      <c r="N55" s="70">
        <v>5909</v>
      </c>
      <c r="O55" s="70">
        <v>5993</v>
      </c>
      <c r="P55" s="69">
        <v>6010</v>
      </c>
      <c r="Q55" s="100">
        <v>6011</v>
      </c>
      <c r="R55" s="100">
        <v>6017</v>
      </c>
      <c r="S55" s="78">
        <v>2112</v>
      </c>
      <c r="T55" s="75" t="s">
        <v>17</v>
      </c>
      <c r="U55" s="79" t="s">
        <v>24</v>
      </c>
      <c r="V55" s="102">
        <v>6195</v>
      </c>
      <c r="W55" s="73">
        <v>6211</v>
      </c>
    </row>
    <row r="56" spans="1:23" ht="12.75">
      <c r="A56" s="85" t="s">
        <v>44</v>
      </c>
      <c r="B56" s="92"/>
      <c r="C56" s="92"/>
      <c r="D56" s="92"/>
      <c r="E56" s="92"/>
      <c r="F56" s="90"/>
      <c r="G56" s="92"/>
      <c r="H56" s="90"/>
      <c r="I56" s="90"/>
      <c r="J56" s="91"/>
      <c r="K56" s="91"/>
      <c r="L56" s="92"/>
      <c r="M56" s="41" t="s">
        <v>0</v>
      </c>
      <c r="N56" s="41" t="s">
        <v>0</v>
      </c>
      <c r="O56" s="41" t="s">
        <v>0</v>
      </c>
      <c r="P56" s="41" t="s">
        <v>0</v>
      </c>
      <c r="Q56" s="93" t="s">
        <v>0</v>
      </c>
      <c r="R56" s="94" t="s">
        <v>0</v>
      </c>
      <c r="S56" s="103" t="s">
        <v>0</v>
      </c>
      <c r="T56" s="96" t="s">
        <v>0</v>
      </c>
      <c r="U56" s="97" t="s">
        <v>0</v>
      </c>
      <c r="V56" s="97" t="s">
        <v>0</v>
      </c>
      <c r="W56" s="97" t="s">
        <v>0</v>
      </c>
    </row>
    <row r="57" spans="1:23" ht="12.75">
      <c r="A57" s="72"/>
      <c r="B57" s="60"/>
      <c r="C57" s="60"/>
      <c r="D57" s="60"/>
      <c r="E57" s="60"/>
      <c r="F57" s="69"/>
      <c r="G57" s="60"/>
      <c r="H57" s="69"/>
      <c r="I57" s="69"/>
      <c r="J57" s="70"/>
      <c r="K57" s="70"/>
      <c r="L57" s="60"/>
      <c r="M57" s="40"/>
      <c r="N57" s="40"/>
      <c r="O57" s="40"/>
      <c r="P57" s="40"/>
      <c r="Q57" s="83"/>
      <c r="R57" s="76"/>
      <c r="S57" s="101"/>
      <c r="T57" s="80"/>
      <c r="U57" s="79"/>
      <c r="V57" s="79"/>
      <c r="W57" s="79"/>
    </row>
    <row r="58" spans="1:23" ht="12.75">
      <c r="A58" s="72"/>
      <c r="B58" s="60"/>
      <c r="C58" s="60"/>
      <c r="D58" s="60"/>
      <c r="E58" s="60"/>
      <c r="F58" s="69"/>
      <c r="G58" s="60"/>
      <c r="H58" s="69"/>
      <c r="I58" s="69"/>
      <c r="J58" s="70"/>
      <c r="K58" s="70"/>
      <c r="L58" s="60"/>
      <c r="M58" s="40"/>
      <c r="N58" s="40"/>
      <c r="O58" s="40"/>
      <c r="P58" s="40"/>
      <c r="Q58" s="83"/>
      <c r="R58" s="76"/>
      <c r="S58" s="101"/>
      <c r="T58" s="80"/>
      <c r="U58" s="79"/>
      <c r="V58" s="79"/>
      <c r="W58" s="79"/>
    </row>
    <row r="59" spans="1:18" ht="15" customHeight="1">
      <c r="A59" s="5"/>
      <c r="B59" s="8"/>
      <c r="C59" s="8"/>
      <c r="D59" s="8"/>
      <c r="E59" s="8"/>
      <c r="F59" s="15"/>
      <c r="G59" s="8"/>
      <c r="H59" s="9"/>
      <c r="I59" s="9"/>
      <c r="J59" s="10"/>
      <c r="K59" s="10"/>
      <c r="L59" s="8"/>
      <c r="M59" s="8"/>
      <c r="N59" s="6"/>
      <c r="O59" s="6"/>
      <c r="P59" s="6"/>
      <c r="Q59" s="6"/>
      <c r="R59" s="16"/>
    </row>
    <row r="60" spans="1:23" ht="12.75" customHeight="1">
      <c r="A60" s="45" t="s">
        <v>22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ht="15.75" customHeight="1">
      <c r="A61" s="44" t="s">
        <v>15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ht="18.75" customHeight="1">
      <c r="A62" s="84"/>
      <c r="B62" s="62">
        <v>2001</v>
      </c>
      <c r="C62" s="62">
        <v>2002</v>
      </c>
      <c r="D62" s="62">
        <v>2003</v>
      </c>
      <c r="E62" s="62">
        <v>2004</v>
      </c>
      <c r="F62" s="62">
        <v>2005</v>
      </c>
      <c r="G62" s="62">
        <v>2006</v>
      </c>
      <c r="H62" s="62">
        <v>2007</v>
      </c>
      <c r="I62" s="62">
        <v>2008</v>
      </c>
      <c r="J62" s="62">
        <v>2009</v>
      </c>
      <c r="K62" s="62">
        <v>2010</v>
      </c>
      <c r="L62" s="62">
        <v>2011</v>
      </c>
      <c r="M62" s="34">
        <v>2012</v>
      </c>
      <c r="N62" s="34">
        <v>2013</v>
      </c>
      <c r="O62" s="34">
        <v>2014</v>
      </c>
      <c r="P62" s="34">
        <v>2015</v>
      </c>
      <c r="Q62" s="34">
        <v>2016</v>
      </c>
      <c r="R62" s="34">
        <v>2017</v>
      </c>
      <c r="S62" s="34">
        <v>2018</v>
      </c>
      <c r="T62" s="34">
        <v>2019</v>
      </c>
      <c r="U62" s="34">
        <v>2020</v>
      </c>
      <c r="V62" s="34">
        <v>2021</v>
      </c>
      <c r="W62" s="62">
        <v>2022</v>
      </c>
    </row>
    <row r="63" spans="1:23" ht="12.75">
      <c r="A63" s="66" t="s">
        <v>33</v>
      </c>
      <c r="B63" s="60">
        <v>75</v>
      </c>
      <c r="C63" s="59" t="s">
        <v>0</v>
      </c>
      <c r="D63" s="70" t="s">
        <v>0</v>
      </c>
      <c r="E63" s="70" t="s">
        <v>0</v>
      </c>
      <c r="F63" s="70" t="s">
        <v>0</v>
      </c>
      <c r="G63" s="60">
        <v>75</v>
      </c>
      <c r="H63" s="59" t="s">
        <v>0</v>
      </c>
      <c r="I63" s="70" t="s">
        <v>0</v>
      </c>
      <c r="J63" s="70" t="s">
        <v>0</v>
      </c>
      <c r="K63" s="70" t="s">
        <v>0</v>
      </c>
      <c r="L63" s="59" t="s">
        <v>0</v>
      </c>
      <c r="M63" s="70" t="s">
        <v>0</v>
      </c>
      <c r="N63" s="70" t="s">
        <v>0</v>
      </c>
      <c r="O63" s="70">
        <v>12177</v>
      </c>
      <c r="P63" s="70">
        <v>8889</v>
      </c>
      <c r="Q63" s="69">
        <v>13701</v>
      </c>
      <c r="R63" s="69">
        <v>16827</v>
      </c>
      <c r="S63" s="99">
        <v>20508</v>
      </c>
      <c r="T63" s="99">
        <v>25381</v>
      </c>
      <c r="U63" s="99">
        <v>57136</v>
      </c>
      <c r="V63" s="99">
        <v>58633</v>
      </c>
      <c r="W63" s="99">
        <v>61037</v>
      </c>
    </row>
    <row r="64" spans="1:23" ht="12.75">
      <c r="A64" s="72" t="s">
        <v>34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70" t="s">
        <v>0</v>
      </c>
      <c r="N64" s="70" t="s">
        <v>0</v>
      </c>
      <c r="O64" s="40" t="s">
        <v>17</v>
      </c>
      <c r="P64" s="40" t="s">
        <v>17</v>
      </c>
      <c r="Q64" s="100">
        <v>4757</v>
      </c>
      <c r="R64" s="100">
        <v>5491</v>
      </c>
      <c r="S64" s="100">
        <v>9010</v>
      </c>
      <c r="T64" s="75">
        <v>12190</v>
      </c>
      <c r="U64" s="73">
        <v>43755</v>
      </c>
      <c r="V64" s="73">
        <v>44966</v>
      </c>
      <c r="W64" s="73">
        <v>46205</v>
      </c>
    </row>
    <row r="65" spans="1:23" ht="12.75">
      <c r="A65" s="72" t="s">
        <v>35</v>
      </c>
      <c r="B65" s="60"/>
      <c r="C65" s="69"/>
      <c r="D65" s="69"/>
      <c r="E65" s="70"/>
      <c r="F65" s="70"/>
      <c r="G65" s="60"/>
      <c r="H65" s="69"/>
      <c r="I65" s="69"/>
      <c r="J65" s="70"/>
      <c r="K65" s="70"/>
      <c r="L65" s="60"/>
      <c r="M65" s="70" t="s">
        <v>0</v>
      </c>
      <c r="N65" s="70" t="s">
        <v>0</v>
      </c>
      <c r="O65" s="40" t="s">
        <v>0</v>
      </c>
      <c r="P65" s="40" t="s">
        <v>0</v>
      </c>
      <c r="Q65" s="78" t="s">
        <v>0</v>
      </c>
      <c r="R65" s="78" t="s">
        <v>0</v>
      </c>
      <c r="S65" s="78" t="s">
        <v>0</v>
      </c>
      <c r="T65" s="75" t="s">
        <v>17</v>
      </c>
      <c r="U65" s="73">
        <v>1780</v>
      </c>
      <c r="V65" s="73">
        <v>2000</v>
      </c>
      <c r="W65" s="73">
        <v>2200</v>
      </c>
    </row>
    <row r="66" spans="1:23" ht="12.75">
      <c r="A66" s="72" t="s">
        <v>36</v>
      </c>
      <c r="B66" s="60"/>
      <c r="C66" s="69"/>
      <c r="D66" s="69"/>
      <c r="E66" s="70"/>
      <c r="F66" s="70"/>
      <c r="G66" s="60"/>
      <c r="H66" s="69"/>
      <c r="I66" s="69"/>
      <c r="J66" s="70"/>
      <c r="K66" s="70"/>
      <c r="L66" s="60"/>
      <c r="M66" s="70" t="s">
        <v>0</v>
      </c>
      <c r="N66" s="70" t="s">
        <v>0</v>
      </c>
      <c r="O66" s="40" t="s">
        <v>0</v>
      </c>
      <c r="P66" s="40" t="s">
        <v>0</v>
      </c>
      <c r="Q66" s="76" t="s">
        <v>0</v>
      </c>
      <c r="R66" s="76" t="s">
        <v>0</v>
      </c>
      <c r="S66" s="78" t="s">
        <v>0</v>
      </c>
      <c r="T66" s="80" t="s">
        <v>0</v>
      </c>
      <c r="U66" s="73">
        <v>32</v>
      </c>
      <c r="V66" s="73">
        <v>35</v>
      </c>
      <c r="W66" s="79" t="s">
        <v>0</v>
      </c>
    </row>
    <row r="67" spans="1:23" ht="12.75">
      <c r="A67" s="72" t="s">
        <v>37</v>
      </c>
      <c r="B67" s="60"/>
      <c r="C67" s="69"/>
      <c r="D67" s="69"/>
      <c r="E67" s="70"/>
      <c r="F67" s="70"/>
      <c r="G67" s="60"/>
      <c r="H67" s="69"/>
      <c r="I67" s="69"/>
      <c r="J67" s="70"/>
      <c r="K67" s="70"/>
      <c r="L67" s="60"/>
      <c r="M67" s="70" t="s">
        <v>0</v>
      </c>
      <c r="N67" s="70" t="s">
        <v>0</v>
      </c>
      <c r="O67" s="40" t="s">
        <v>0</v>
      </c>
      <c r="P67" s="40" t="s">
        <v>0</v>
      </c>
      <c r="Q67" s="76" t="s">
        <v>0</v>
      </c>
      <c r="R67" s="78" t="s">
        <v>0</v>
      </c>
      <c r="S67" s="78" t="s">
        <v>0</v>
      </c>
      <c r="T67" s="80" t="s">
        <v>0</v>
      </c>
      <c r="U67" s="79" t="s">
        <v>0</v>
      </c>
      <c r="V67" s="79" t="s">
        <v>0</v>
      </c>
      <c r="W67" s="79" t="s">
        <v>0</v>
      </c>
    </row>
    <row r="68" spans="1:23" ht="12.75">
      <c r="A68" s="72" t="s">
        <v>38</v>
      </c>
      <c r="B68" s="59"/>
      <c r="C68" s="59"/>
      <c r="D68" s="70"/>
      <c r="E68" s="70"/>
      <c r="F68" s="70"/>
      <c r="G68" s="59"/>
      <c r="H68" s="59"/>
      <c r="I68" s="70"/>
      <c r="J68" s="70"/>
      <c r="K68" s="70"/>
      <c r="L68" s="60"/>
      <c r="M68" s="70" t="s">
        <v>0</v>
      </c>
      <c r="N68" s="70" t="s">
        <v>0</v>
      </c>
      <c r="O68" s="40" t="s">
        <v>17</v>
      </c>
      <c r="P68" s="40" t="s">
        <v>17</v>
      </c>
      <c r="Q68" s="81">
        <v>25</v>
      </c>
      <c r="R68" s="100">
        <v>2419</v>
      </c>
      <c r="S68" s="100">
        <v>2522</v>
      </c>
      <c r="T68" s="75" t="s">
        <v>17</v>
      </c>
      <c r="U68" s="79" t="s">
        <v>24</v>
      </c>
      <c r="V68" s="79" t="s">
        <v>24</v>
      </c>
      <c r="W68" s="79" t="s">
        <v>24</v>
      </c>
    </row>
    <row r="69" spans="1:23" ht="12.75">
      <c r="A69" s="72" t="s">
        <v>39</v>
      </c>
      <c r="B69" s="60"/>
      <c r="C69" s="69"/>
      <c r="D69" s="69"/>
      <c r="E69" s="70"/>
      <c r="F69" s="70"/>
      <c r="G69" s="60"/>
      <c r="H69" s="69"/>
      <c r="I69" s="69"/>
      <c r="J69" s="70"/>
      <c r="K69" s="70"/>
      <c r="L69" s="60"/>
      <c r="M69" s="70" t="s">
        <v>0</v>
      </c>
      <c r="N69" s="70" t="s">
        <v>0</v>
      </c>
      <c r="O69" s="40" t="s">
        <v>0</v>
      </c>
      <c r="P69" s="40" t="s">
        <v>0</v>
      </c>
      <c r="Q69" s="76" t="s">
        <v>0</v>
      </c>
      <c r="R69" s="76" t="s">
        <v>0</v>
      </c>
      <c r="S69" s="100"/>
      <c r="T69" s="80" t="s">
        <v>0</v>
      </c>
      <c r="U69" s="79" t="s">
        <v>0</v>
      </c>
      <c r="V69" s="79" t="s">
        <v>0</v>
      </c>
      <c r="W69" s="79" t="s">
        <v>0</v>
      </c>
    </row>
    <row r="70" spans="1:23" ht="12.75">
      <c r="A70" s="72" t="s">
        <v>40</v>
      </c>
      <c r="B70" s="60"/>
      <c r="C70" s="69"/>
      <c r="D70" s="69"/>
      <c r="E70" s="70"/>
      <c r="F70" s="70"/>
      <c r="G70" s="60"/>
      <c r="H70" s="69"/>
      <c r="I70" s="69"/>
      <c r="J70" s="70"/>
      <c r="K70" s="70"/>
      <c r="L70" s="60"/>
      <c r="M70" s="70" t="s">
        <v>0</v>
      </c>
      <c r="N70" s="70" t="s">
        <v>0</v>
      </c>
      <c r="O70" s="40" t="s">
        <v>0</v>
      </c>
      <c r="P70" s="40" t="s">
        <v>0</v>
      </c>
      <c r="Q70" s="78" t="s">
        <v>0</v>
      </c>
      <c r="R70" s="78" t="s">
        <v>0</v>
      </c>
      <c r="S70" s="78" t="s">
        <v>0</v>
      </c>
      <c r="T70" s="75" t="s">
        <v>17</v>
      </c>
      <c r="U70" s="79" t="s">
        <v>24</v>
      </c>
      <c r="V70" s="79">
        <v>18</v>
      </c>
      <c r="W70" s="73">
        <v>18</v>
      </c>
    </row>
    <row r="71" spans="1:23" ht="12.75">
      <c r="A71" s="72" t="s">
        <v>41</v>
      </c>
      <c r="B71" s="59"/>
      <c r="C71" s="59"/>
      <c r="D71" s="70"/>
      <c r="E71" s="70"/>
      <c r="F71" s="70"/>
      <c r="G71" s="59"/>
      <c r="H71" s="59"/>
      <c r="I71" s="70"/>
      <c r="J71" s="70"/>
      <c r="K71" s="70"/>
      <c r="L71" s="60"/>
      <c r="M71" s="70" t="s">
        <v>0</v>
      </c>
      <c r="N71" s="70" t="s">
        <v>0</v>
      </c>
      <c r="O71" s="40" t="s">
        <v>17</v>
      </c>
      <c r="P71" s="40" t="s">
        <v>17</v>
      </c>
      <c r="Q71" s="100">
        <v>5010</v>
      </c>
      <c r="R71" s="100">
        <v>5010</v>
      </c>
      <c r="S71" s="100">
        <v>5010</v>
      </c>
      <c r="T71" s="75" t="s">
        <v>17</v>
      </c>
      <c r="U71" s="79" t="s">
        <v>24</v>
      </c>
      <c r="V71" s="79" t="s">
        <v>24</v>
      </c>
      <c r="W71" s="79" t="s">
        <v>24</v>
      </c>
    </row>
    <row r="72" spans="1:23" ht="12.75">
      <c r="A72" s="72" t="s">
        <v>42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70" t="s">
        <v>0</v>
      </c>
      <c r="N72" s="70" t="s">
        <v>0</v>
      </c>
      <c r="O72" s="40" t="s">
        <v>0</v>
      </c>
      <c r="P72" s="40" t="s">
        <v>0</v>
      </c>
      <c r="Q72" s="76" t="s">
        <v>0</v>
      </c>
      <c r="R72" s="76" t="s">
        <v>0</v>
      </c>
      <c r="S72" s="104" t="s">
        <v>0</v>
      </c>
      <c r="T72" s="80" t="s">
        <v>0</v>
      </c>
      <c r="U72" s="79" t="s">
        <v>0</v>
      </c>
      <c r="V72" s="79" t="s">
        <v>0</v>
      </c>
      <c r="W72" s="79" t="s">
        <v>0</v>
      </c>
    </row>
    <row r="73" spans="1:23" ht="12.75">
      <c r="A73" s="72" t="s">
        <v>43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70" t="s">
        <v>0</v>
      </c>
      <c r="N73" s="70" t="s">
        <v>0</v>
      </c>
      <c r="O73" s="40" t="s">
        <v>17</v>
      </c>
      <c r="P73" s="40" t="s">
        <v>17</v>
      </c>
      <c r="Q73" s="100">
        <v>3909</v>
      </c>
      <c r="R73" s="100">
        <v>3907</v>
      </c>
      <c r="S73" s="104">
        <v>3966</v>
      </c>
      <c r="T73" s="75" t="s">
        <v>17</v>
      </c>
      <c r="U73" s="79" t="s">
        <v>24</v>
      </c>
      <c r="V73" s="102">
        <v>4044</v>
      </c>
      <c r="W73" s="73">
        <v>4102</v>
      </c>
    </row>
    <row r="74" spans="1:23" ht="12.75">
      <c r="A74" s="85" t="s">
        <v>44</v>
      </c>
      <c r="B74" s="92"/>
      <c r="C74" s="90"/>
      <c r="D74" s="90"/>
      <c r="E74" s="91"/>
      <c r="F74" s="91"/>
      <c r="G74" s="92"/>
      <c r="H74" s="90"/>
      <c r="I74" s="90"/>
      <c r="J74" s="91"/>
      <c r="K74" s="91"/>
      <c r="L74" s="92"/>
      <c r="M74" s="91" t="s">
        <v>0</v>
      </c>
      <c r="N74" s="91" t="s">
        <v>0</v>
      </c>
      <c r="O74" s="41" t="s">
        <v>0</v>
      </c>
      <c r="P74" s="41" t="s">
        <v>0</v>
      </c>
      <c r="Q74" s="93" t="s">
        <v>0</v>
      </c>
      <c r="R74" s="94" t="s">
        <v>0</v>
      </c>
      <c r="S74" s="105" t="s">
        <v>0</v>
      </c>
      <c r="T74" s="96" t="s">
        <v>0</v>
      </c>
      <c r="U74" s="97" t="s">
        <v>0</v>
      </c>
      <c r="V74" s="97" t="s">
        <v>0</v>
      </c>
      <c r="W74" s="97" t="s">
        <v>0</v>
      </c>
    </row>
    <row r="75" spans="1:23" ht="12.75">
      <c r="A75" s="72"/>
      <c r="B75" s="60"/>
      <c r="C75" s="69"/>
      <c r="D75" s="69"/>
      <c r="E75" s="70"/>
      <c r="F75" s="70"/>
      <c r="G75" s="60"/>
      <c r="H75" s="69"/>
      <c r="I75" s="69"/>
      <c r="J75" s="70"/>
      <c r="K75" s="70"/>
      <c r="L75" s="60"/>
      <c r="M75" s="70"/>
      <c r="N75" s="70"/>
      <c r="O75" s="40"/>
      <c r="P75" s="40"/>
      <c r="Q75" s="83"/>
      <c r="R75" s="76"/>
      <c r="S75" s="78"/>
      <c r="T75" s="80"/>
      <c r="U75" s="79"/>
      <c r="V75" s="79"/>
      <c r="W75" s="79"/>
    </row>
    <row r="76" spans="1:18" ht="12.75">
      <c r="A76" s="1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23" ht="12.75" customHeight="1">
      <c r="A77" s="45" t="s">
        <v>20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1:23" ht="12.75" customHeight="1">
      <c r="A78" s="98" t="s">
        <v>15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</row>
    <row r="79" spans="1:23" ht="18.75" customHeight="1">
      <c r="A79" s="84"/>
      <c r="B79" s="62">
        <v>2001</v>
      </c>
      <c r="C79" s="62">
        <v>2002</v>
      </c>
      <c r="D79" s="62">
        <v>2003</v>
      </c>
      <c r="E79" s="62">
        <v>2004</v>
      </c>
      <c r="F79" s="62">
        <v>2005</v>
      </c>
      <c r="G79" s="62">
        <v>2006</v>
      </c>
      <c r="H79" s="62">
        <v>2007</v>
      </c>
      <c r="I79" s="62">
        <v>2008</v>
      </c>
      <c r="J79" s="62">
        <v>2009</v>
      </c>
      <c r="K79" s="62">
        <v>2010</v>
      </c>
      <c r="L79" s="62">
        <v>2011</v>
      </c>
      <c r="M79" s="34">
        <v>2012</v>
      </c>
      <c r="N79" s="34">
        <v>2013</v>
      </c>
      <c r="O79" s="34">
        <v>2014</v>
      </c>
      <c r="P79" s="34">
        <v>2015</v>
      </c>
      <c r="Q79" s="34">
        <v>2016</v>
      </c>
      <c r="R79" s="34">
        <v>2017</v>
      </c>
      <c r="S79" s="34">
        <v>2018</v>
      </c>
      <c r="T79" s="34">
        <v>2019</v>
      </c>
      <c r="U79" s="34">
        <v>2020</v>
      </c>
      <c r="V79" s="34">
        <v>2021</v>
      </c>
      <c r="W79" s="62">
        <v>2022</v>
      </c>
    </row>
    <row r="80" spans="1:23" ht="12.75">
      <c r="A80" s="66" t="s">
        <v>33</v>
      </c>
      <c r="B80" s="60">
        <v>2682</v>
      </c>
      <c r="C80" s="60">
        <v>3230</v>
      </c>
      <c r="D80" s="60">
        <v>18512</v>
      </c>
      <c r="E80" s="60">
        <v>18972</v>
      </c>
      <c r="F80" s="59">
        <v>18672</v>
      </c>
      <c r="G80" s="60">
        <v>20848</v>
      </c>
      <c r="H80" s="69">
        <v>20962</v>
      </c>
      <c r="I80" s="69">
        <v>17970</v>
      </c>
      <c r="J80" s="70">
        <v>10319</v>
      </c>
      <c r="K80" s="70">
        <v>9694</v>
      </c>
      <c r="L80" s="60">
        <v>13388</v>
      </c>
      <c r="M80" s="60">
        <v>18038</v>
      </c>
      <c r="N80" s="60">
        <v>20110</v>
      </c>
      <c r="O80" s="60">
        <v>12129</v>
      </c>
      <c r="P80" s="60">
        <v>6049</v>
      </c>
      <c r="Q80" s="60">
        <v>12350</v>
      </c>
      <c r="R80" s="60">
        <v>12601</v>
      </c>
      <c r="S80" s="99">
        <v>15049</v>
      </c>
      <c r="T80" s="99">
        <v>16417</v>
      </c>
      <c r="U80" s="99">
        <v>16312</v>
      </c>
      <c r="V80" s="77">
        <v>16399</v>
      </c>
      <c r="W80" s="77">
        <v>16772</v>
      </c>
    </row>
    <row r="81" spans="1:23" ht="12.75">
      <c r="A81" s="72" t="s">
        <v>34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 t="s">
        <v>17</v>
      </c>
      <c r="N81" s="40" t="s">
        <v>17</v>
      </c>
      <c r="O81" s="40" t="s">
        <v>17</v>
      </c>
      <c r="P81" s="40" t="s">
        <v>17</v>
      </c>
      <c r="Q81" s="100">
        <v>8791</v>
      </c>
      <c r="R81" s="100">
        <v>8865</v>
      </c>
      <c r="S81" s="104">
        <v>11243</v>
      </c>
      <c r="T81" s="75">
        <v>12371</v>
      </c>
      <c r="U81" s="73">
        <v>12341</v>
      </c>
      <c r="V81" s="73">
        <v>12703</v>
      </c>
      <c r="W81" s="73">
        <v>13038</v>
      </c>
    </row>
    <row r="82" spans="1:23" ht="12.75">
      <c r="A82" s="72" t="s">
        <v>35</v>
      </c>
      <c r="B82" s="60"/>
      <c r="C82" s="60"/>
      <c r="D82" s="60"/>
      <c r="E82" s="60"/>
      <c r="F82" s="59"/>
      <c r="G82" s="60"/>
      <c r="H82" s="69"/>
      <c r="I82" s="69"/>
      <c r="J82" s="70"/>
      <c r="K82" s="70"/>
      <c r="L82" s="60"/>
      <c r="M82" s="40" t="s">
        <v>17</v>
      </c>
      <c r="N82" s="40" t="s">
        <v>17</v>
      </c>
      <c r="O82" s="40" t="s">
        <v>17</v>
      </c>
      <c r="P82" s="40" t="s">
        <v>17</v>
      </c>
      <c r="Q82" s="81">
        <v>22</v>
      </c>
      <c r="R82" s="81">
        <v>27</v>
      </c>
      <c r="S82" s="78">
        <v>51</v>
      </c>
      <c r="T82" s="75" t="s">
        <v>17</v>
      </c>
      <c r="U82" s="73">
        <v>81</v>
      </c>
      <c r="V82" s="73">
        <v>200</v>
      </c>
      <c r="W82" s="73">
        <v>250</v>
      </c>
    </row>
    <row r="83" spans="1:23" ht="12.75">
      <c r="A83" s="72" t="s">
        <v>36</v>
      </c>
      <c r="B83" s="60"/>
      <c r="C83" s="60"/>
      <c r="D83" s="60"/>
      <c r="E83" s="60"/>
      <c r="F83" s="59"/>
      <c r="G83" s="60"/>
      <c r="H83" s="69"/>
      <c r="I83" s="69"/>
      <c r="J83" s="70"/>
      <c r="K83" s="70"/>
      <c r="L83" s="60"/>
      <c r="M83" s="40" t="s">
        <v>0</v>
      </c>
      <c r="N83" s="40" t="s">
        <v>0</v>
      </c>
      <c r="O83" s="40" t="s">
        <v>0</v>
      </c>
      <c r="P83" s="40" t="s">
        <v>0</v>
      </c>
      <c r="Q83" s="76" t="s">
        <v>0</v>
      </c>
      <c r="R83" s="76" t="s">
        <v>0</v>
      </c>
      <c r="S83" s="78" t="s">
        <v>0</v>
      </c>
      <c r="T83" s="80" t="s">
        <v>0</v>
      </c>
      <c r="U83" s="79" t="s">
        <v>0</v>
      </c>
      <c r="V83" s="79" t="s">
        <v>0</v>
      </c>
      <c r="W83" s="79" t="s">
        <v>0</v>
      </c>
    </row>
    <row r="84" spans="1:23" ht="12.75">
      <c r="A84" s="72" t="s">
        <v>37</v>
      </c>
      <c r="B84" s="60"/>
      <c r="C84" s="60"/>
      <c r="D84" s="60"/>
      <c r="E84" s="60"/>
      <c r="F84" s="59"/>
      <c r="G84" s="60"/>
      <c r="H84" s="69"/>
      <c r="I84" s="69"/>
      <c r="J84" s="70"/>
      <c r="K84" s="70"/>
      <c r="L84" s="60"/>
      <c r="M84" s="40" t="s">
        <v>0</v>
      </c>
      <c r="N84" s="40" t="s">
        <v>0</v>
      </c>
      <c r="O84" s="40" t="s">
        <v>0</v>
      </c>
      <c r="P84" s="40" t="s">
        <v>0</v>
      </c>
      <c r="Q84" s="76" t="s">
        <v>0</v>
      </c>
      <c r="R84" s="78" t="s">
        <v>0</v>
      </c>
      <c r="S84" s="78" t="s">
        <v>0</v>
      </c>
      <c r="T84" s="80" t="s">
        <v>0</v>
      </c>
      <c r="U84" s="79" t="s">
        <v>0</v>
      </c>
      <c r="V84" s="79" t="s">
        <v>0</v>
      </c>
      <c r="W84" s="79" t="s">
        <v>0</v>
      </c>
    </row>
    <row r="85" spans="1:23" ht="12.75">
      <c r="A85" s="72" t="s">
        <v>38</v>
      </c>
      <c r="B85" s="60"/>
      <c r="C85" s="60"/>
      <c r="D85" s="60"/>
      <c r="E85" s="60"/>
      <c r="F85" s="59"/>
      <c r="G85" s="60"/>
      <c r="H85" s="69"/>
      <c r="I85" s="69"/>
      <c r="J85" s="70"/>
      <c r="K85" s="70"/>
      <c r="L85" s="60"/>
      <c r="M85" s="40" t="s">
        <v>17</v>
      </c>
      <c r="N85" s="40" t="s">
        <v>17</v>
      </c>
      <c r="O85" s="40" t="s">
        <v>17</v>
      </c>
      <c r="P85" s="40" t="s">
        <v>17</v>
      </c>
      <c r="Q85" s="100">
        <v>1199</v>
      </c>
      <c r="R85" s="100">
        <v>1264</v>
      </c>
      <c r="S85" s="104">
        <v>1266</v>
      </c>
      <c r="T85" s="75">
        <v>1238</v>
      </c>
      <c r="U85" s="73">
        <v>1102</v>
      </c>
      <c r="V85" s="73" t="s">
        <v>17</v>
      </c>
      <c r="W85" s="73">
        <v>538</v>
      </c>
    </row>
    <row r="86" spans="1:23" ht="12.75">
      <c r="A86" s="72" t="s">
        <v>39</v>
      </c>
      <c r="B86" s="60"/>
      <c r="C86" s="60"/>
      <c r="D86" s="60"/>
      <c r="E86" s="60"/>
      <c r="F86" s="69"/>
      <c r="G86" s="60"/>
      <c r="H86" s="69"/>
      <c r="I86" s="69"/>
      <c r="J86" s="70"/>
      <c r="K86" s="70"/>
      <c r="L86" s="60"/>
      <c r="M86" s="40" t="s">
        <v>0</v>
      </c>
      <c r="N86" s="40" t="s">
        <v>0</v>
      </c>
      <c r="O86" s="40" t="s">
        <v>0</v>
      </c>
      <c r="P86" s="40" t="s">
        <v>0</v>
      </c>
      <c r="Q86" s="76" t="s">
        <v>0</v>
      </c>
      <c r="R86" s="76" t="s">
        <v>0</v>
      </c>
      <c r="S86" s="104" t="s">
        <v>0</v>
      </c>
      <c r="T86" s="80" t="s">
        <v>0</v>
      </c>
      <c r="U86" s="79" t="s">
        <v>0</v>
      </c>
      <c r="V86" s="79" t="s">
        <v>0</v>
      </c>
      <c r="W86" s="79" t="s">
        <v>0</v>
      </c>
    </row>
    <row r="87" spans="1:23" ht="12.75">
      <c r="A87" s="72" t="s">
        <v>40</v>
      </c>
      <c r="B87" s="60"/>
      <c r="C87" s="60"/>
      <c r="D87" s="60"/>
      <c r="E87" s="60"/>
      <c r="F87" s="59"/>
      <c r="G87" s="60"/>
      <c r="H87" s="69"/>
      <c r="I87" s="69"/>
      <c r="J87" s="70"/>
      <c r="K87" s="70"/>
      <c r="L87" s="60"/>
      <c r="M87" s="40" t="s">
        <v>17</v>
      </c>
      <c r="N87" s="40" t="s">
        <v>17</v>
      </c>
      <c r="O87" s="40" t="s">
        <v>17</v>
      </c>
      <c r="P87" s="40" t="s">
        <v>17</v>
      </c>
      <c r="Q87" s="81">
        <v>19</v>
      </c>
      <c r="R87" s="81">
        <v>20</v>
      </c>
      <c r="S87" s="78">
        <v>36</v>
      </c>
      <c r="T87" s="75" t="s">
        <v>17</v>
      </c>
      <c r="U87" s="79" t="s">
        <v>24</v>
      </c>
      <c r="V87" s="79">
        <v>24</v>
      </c>
      <c r="W87" s="73">
        <v>56</v>
      </c>
    </row>
    <row r="88" spans="1:23" ht="12.75">
      <c r="A88" s="72" t="s">
        <v>41</v>
      </c>
      <c r="B88" s="60"/>
      <c r="C88" s="60"/>
      <c r="D88" s="60"/>
      <c r="E88" s="60"/>
      <c r="F88" s="59"/>
      <c r="G88" s="60"/>
      <c r="H88" s="69"/>
      <c r="I88" s="69"/>
      <c r="J88" s="70"/>
      <c r="K88" s="70"/>
      <c r="L88" s="60"/>
      <c r="M88" s="40" t="s">
        <v>17</v>
      </c>
      <c r="N88" s="40" t="s">
        <v>17</v>
      </c>
      <c r="O88" s="40" t="s">
        <v>17</v>
      </c>
      <c r="P88" s="40" t="s">
        <v>17</v>
      </c>
      <c r="Q88" s="100">
        <v>2250</v>
      </c>
      <c r="R88" s="100">
        <v>2350</v>
      </c>
      <c r="S88" s="78">
        <v>2360</v>
      </c>
      <c r="T88" s="75" t="s">
        <v>17</v>
      </c>
      <c r="U88" s="79" t="s">
        <v>24</v>
      </c>
      <c r="V88" s="79" t="s">
        <v>24</v>
      </c>
      <c r="W88" s="79" t="s">
        <v>24</v>
      </c>
    </row>
    <row r="89" spans="1:23" ht="12.75">
      <c r="A89" s="72" t="s">
        <v>42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 t="s">
        <v>0</v>
      </c>
      <c r="N89" s="40" t="s">
        <v>0</v>
      </c>
      <c r="O89" s="40" t="s">
        <v>0</v>
      </c>
      <c r="P89" s="40" t="s">
        <v>0</v>
      </c>
      <c r="Q89" s="76" t="s">
        <v>0</v>
      </c>
      <c r="R89" s="76" t="s">
        <v>0</v>
      </c>
      <c r="S89" s="78" t="s">
        <v>0</v>
      </c>
      <c r="T89" s="80" t="s">
        <v>0</v>
      </c>
      <c r="U89" s="79" t="s">
        <v>0</v>
      </c>
      <c r="V89" s="79" t="s">
        <v>0</v>
      </c>
      <c r="W89" s="79" t="s">
        <v>0</v>
      </c>
    </row>
    <row r="90" spans="1:23" ht="12.75">
      <c r="A90" s="72" t="s">
        <v>43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 t="s">
        <v>17</v>
      </c>
      <c r="N90" s="40" t="s">
        <v>17</v>
      </c>
      <c r="O90" s="40" t="s">
        <v>17</v>
      </c>
      <c r="P90" s="40" t="s">
        <v>17</v>
      </c>
      <c r="Q90" s="81">
        <v>69</v>
      </c>
      <c r="R90" s="81">
        <v>75</v>
      </c>
      <c r="S90" s="78">
        <v>93</v>
      </c>
      <c r="T90" s="75" t="s">
        <v>17</v>
      </c>
      <c r="U90" s="79" t="s">
        <v>24</v>
      </c>
      <c r="V90" s="79">
        <v>480</v>
      </c>
      <c r="W90" s="73">
        <v>500</v>
      </c>
    </row>
    <row r="91" spans="1:23" ht="12.75">
      <c r="A91" s="85" t="s">
        <v>44</v>
      </c>
      <c r="B91" s="92"/>
      <c r="C91" s="92"/>
      <c r="D91" s="92"/>
      <c r="E91" s="92"/>
      <c r="F91" s="64"/>
      <c r="G91" s="92"/>
      <c r="H91" s="90"/>
      <c r="I91" s="90"/>
      <c r="J91" s="91"/>
      <c r="K91" s="91"/>
      <c r="L91" s="92"/>
      <c r="M91" s="41" t="s">
        <v>0</v>
      </c>
      <c r="N91" s="41" t="s">
        <v>0</v>
      </c>
      <c r="O91" s="41" t="s">
        <v>0</v>
      </c>
      <c r="P91" s="41" t="s">
        <v>0</v>
      </c>
      <c r="Q91" s="93" t="s">
        <v>0</v>
      </c>
      <c r="R91" s="94" t="s">
        <v>0</v>
      </c>
      <c r="S91" s="105" t="s">
        <v>0</v>
      </c>
      <c r="T91" s="96" t="s">
        <v>0</v>
      </c>
      <c r="U91" s="97" t="s">
        <v>0</v>
      </c>
      <c r="V91" s="97" t="s">
        <v>0</v>
      </c>
      <c r="W91" s="97" t="s">
        <v>0</v>
      </c>
    </row>
    <row r="92" spans="1:18" ht="15" customHeight="1">
      <c r="A92" s="5"/>
      <c r="B92" s="8"/>
      <c r="C92" s="9"/>
      <c r="D92" s="9"/>
      <c r="E92" s="10"/>
      <c r="F92" s="10"/>
      <c r="G92" s="8"/>
      <c r="H92" s="9"/>
      <c r="I92" s="6"/>
      <c r="J92" s="6"/>
      <c r="K92" s="6"/>
      <c r="L92" s="6"/>
      <c r="M92" s="16"/>
      <c r="N92" s="6"/>
      <c r="O92" s="6"/>
      <c r="P92" s="6"/>
      <c r="Q92" s="6"/>
      <c r="R92" s="6"/>
    </row>
    <row r="93" spans="1:18" ht="15" customHeight="1">
      <c r="A93" s="5"/>
      <c r="B93" s="8"/>
      <c r="C93" s="9"/>
      <c r="D93" s="9"/>
      <c r="E93" s="10"/>
      <c r="F93" s="10"/>
      <c r="G93" s="8"/>
      <c r="H93" s="9"/>
      <c r="I93" s="6"/>
      <c r="J93" s="6"/>
      <c r="K93" s="6"/>
      <c r="L93" s="6"/>
      <c r="M93" s="16"/>
      <c r="N93" s="6"/>
      <c r="O93" s="6"/>
      <c r="P93" s="6"/>
      <c r="Q93" s="6"/>
      <c r="R93" s="6"/>
    </row>
    <row r="94" spans="1:23" ht="12.75" customHeight="1">
      <c r="A94" s="45" t="s">
        <v>2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1:23" ht="12.75" customHeight="1">
      <c r="A95" s="98" t="s">
        <v>15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</row>
    <row r="96" spans="1:23" ht="18.75" customHeight="1">
      <c r="A96" s="61"/>
      <c r="B96" s="62">
        <v>2001</v>
      </c>
      <c r="C96" s="62">
        <v>2002</v>
      </c>
      <c r="D96" s="62">
        <v>2003</v>
      </c>
      <c r="E96" s="62">
        <v>2004</v>
      </c>
      <c r="F96" s="62">
        <v>2005</v>
      </c>
      <c r="G96" s="62">
        <v>2006</v>
      </c>
      <c r="H96" s="62">
        <v>2007</v>
      </c>
      <c r="I96" s="62">
        <v>2008</v>
      </c>
      <c r="J96" s="62">
        <v>2009</v>
      </c>
      <c r="K96" s="62">
        <v>2010</v>
      </c>
      <c r="L96" s="62">
        <v>2011</v>
      </c>
      <c r="M96" s="34">
        <v>2012</v>
      </c>
      <c r="N96" s="34">
        <v>2013</v>
      </c>
      <c r="O96" s="34">
        <v>2014</v>
      </c>
      <c r="P96" s="34">
        <v>2015</v>
      </c>
      <c r="Q96" s="34">
        <v>2016</v>
      </c>
      <c r="R96" s="34">
        <v>2017</v>
      </c>
      <c r="S96" s="34">
        <v>2018</v>
      </c>
      <c r="T96" s="34">
        <v>2019</v>
      </c>
      <c r="U96" s="34">
        <v>2020</v>
      </c>
      <c r="V96" s="34">
        <v>2021</v>
      </c>
      <c r="W96" s="62">
        <v>2022</v>
      </c>
    </row>
    <row r="97" spans="1:23" ht="12.75">
      <c r="A97" s="66" t="s">
        <v>33</v>
      </c>
      <c r="B97" s="60">
        <v>38</v>
      </c>
      <c r="C97" s="60">
        <v>518</v>
      </c>
      <c r="D97" s="60">
        <v>1214</v>
      </c>
      <c r="E97" s="60">
        <v>1226</v>
      </c>
      <c r="F97" s="59">
        <v>799</v>
      </c>
      <c r="G97" s="60">
        <v>741</v>
      </c>
      <c r="H97" s="69">
        <v>788</v>
      </c>
      <c r="I97" s="69">
        <v>327</v>
      </c>
      <c r="J97" s="70">
        <v>928</v>
      </c>
      <c r="K97" s="70">
        <v>125</v>
      </c>
      <c r="L97" s="60">
        <v>155</v>
      </c>
      <c r="M97" s="69">
        <v>116</v>
      </c>
      <c r="N97" s="69">
        <v>97</v>
      </c>
      <c r="O97" s="69">
        <v>139</v>
      </c>
      <c r="P97" s="69">
        <v>567</v>
      </c>
      <c r="Q97" s="69">
        <v>362</v>
      </c>
      <c r="R97" s="69">
        <v>274</v>
      </c>
      <c r="S97" s="99">
        <v>248</v>
      </c>
      <c r="T97" s="99">
        <v>324</v>
      </c>
      <c r="U97" s="99">
        <v>228</v>
      </c>
      <c r="V97" s="77">
        <v>210</v>
      </c>
      <c r="W97" s="77">
        <v>255</v>
      </c>
    </row>
    <row r="98" spans="1:23" ht="12.75">
      <c r="A98" s="72" t="s">
        <v>34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 t="s">
        <v>17</v>
      </c>
      <c r="N98" s="40" t="s">
        <v>17</v>
      </c>
      <c r="O98" s="40" t="s">
        <v>17</v>
      </c>
      <c r="P98" s="40" t="s">
        <v>17</v>
      </c>
      <c r="Q98" s="81">
        <v>343</v>
      </c>
      <c r="R98" s="81">
        <v>237</v>
      </c>
      <c r="S98" s="81">
        <v>209</v>
      </c>
      <c r="T98" s="75">
        <v>258</v>
      </c>
      <c r="U98" s="73">
        <v>167</v>
      </c>
      <c r="V98" s="73">
        <v>157</v>
      </c>
      <c r="W98" s="73">
        <v>182</v>
      </c>
    </row>
    <row r="99" spans="1:23" ht="12.75">
      <c r="A99" s="72" t="s">
        <v>35</v>
      </c>
      <c r="B99" s="60"/>
      <c r="C99" s="60"/>
      <c r="D99" s="60"/>
      <c r="E99" s="60"/>
      <c r="F99" s="59"/>
      <c r="G99" s="60"/>
      <c r="H99" s="69"/>
      <c r="I99" s="69"/>
      <c r="J99" s="70"/>
      <c r="K99" s="70"/>
      <c r="L99" s="60"/>
      <c r="M99" s="40" t="s">
        <v>17</v>
      </c>
      <c r="N99" s="40" t="s">
        <v>17</v>
      </c>
      <c r="O99" s="40" t="s">
        <v>17</v>
      </c>
      <c r="P99" s="40" t="s">
        <v>17</v>
      </c>
      <c r="Q99" s="78" t="s">
        <v>0</v>
      </c>
      <c r="R99" s="78" t="s">
        <v>0</v>
      </c>
      <c r="S99" s="78" t="s">
        <v>0</v>
      </c>
      <c r="T99" s="80" t="s">
        <v>0</v>
      </c>
      <c r="U99" s="73">
        <v>3</v>
      </c>
      <c r="V99" s="73">
        <v>3</v>
      </c>
      <c r="W99" s="73">
        <v>5</v>
      </c>
    </row>
    <row r="100" spans="1:23" ht="12.75">
      <c r="A100" s="72" t="s">
        <v>36</v>
      </c>
      <c r="B100" s="60"/>
      <c r="C100" s="60"/>
      <c r="D100" s="60"/>
      <c r="E100" s="60"/>
      <c r="F100" s="59"/>
      <c r="G100" s="60"/>
      <c r="H100" s="69"/>
      <c r="I100" s="69"/>
      <c r="J100" s="70"/>
      <c r="K100" s="70"/>
      <c r="L100" s="60"/>
      <c r="M100" s="70" t="s">
        <v>0</v>
      </c>
      <c r="N100" s="70" t="s">
        <v>0</v>
      </c>
      <c r="O100" s="70" t="s">
        <v>0</v>
      </c>
      <c r="P100" s="70" t="s">
        <v>0</v>
      </c>
      <c r="Q100" s="76" t="s">
        <v>0</v>
      </c>
      <c r="R100" s="76" t="s">
        <v>0</v>
      </c>
      <c r="S100" s="78" t="s">
        <v>0</v>
      </c>
      <c r="T100" s="80" t="s">
        <v>0</v>
      </c>
      <c r="U100" s="79" t="s">
        <v>0</v>
      </c>
      <c r="V100" s="79" t="s">
        <v>0</v>
      </c>
      <c r="W100" s="79" t="s">
        <v>0</v>
      </c>
    </row>
    <row r="101" spans="1:23" ht="12.75">
      <c r="A101" s="72" t="s">
        <v>37</v>
      </c>
      <c r="B101" s="60"/>
      <c r="C101" s="60"/>
      <c r="D101" s="60"/>
      <c r="E101" s="60"/>
      <c r="F101" s="59"/>
      <c r="G101" s="60"/>
      <c r="H101" s="69"/>
      <c r="I101" s="69"/>
      <c r="J101" s="70"/>
      <c r="K101" s="70"/>
      <c r="L101" s="60"/>
      <c r="M101" s="70" t="s">
        <v>0</v>
      </c>
      <c r="N101" s="70" t="s">
        <v>0</v>
      </c>
      <c r="O101" s="70" t="s">
        <v>0</v>
      </c>
      <c r="P101" s="70" t="s">
        <v>0</v>
      </c>
      <c r="Q101" s="76" t="s">
        <v>0</v>
      </c>
      <c r="R101" s="78" t="s">
        <v>0</v>
      </c>
      <c r="S101" s="78" t="s">
        <v>0</v>
      </c>
      <c r="T101" s="80" t="s">
        <v>0</v>
      </c>
      <c r="U101" s="79" t="s">
        <v>0</v>
      </c>
      <c r="V101" s="79" t="s">
        <v>0</v>
      </c>
      <c r="W101" s="79" t="s">
        <v>0</v>
      </c>
    </row>
    <row r="102" spans="1:23" ht="12.75">
      <c r="A102" s="72" t="s">
        <v>38</v>
      </c>
      <c r="B102" s="60"/>
      <c r="C102" s="60"/>
      <c r="D102" s="60"/>
      <c r="E102" s="60"/>
      <c r="F102" s="59"/>
      <c r="G102" s="60"/>
      <c r="H102" s="69"/>
      <c r="I102" s="69"/>
      <c r="J102" s="70"/>
      <c r="K102" s="70"/>
      <c r="L102" s="60"/>
      <c r="M102" s="70" t="s">
        <v>17</v>
      </c>
      <c r="N102" s="70" t="s">
        <v>17</v>
      </c>
      <c r="O102" s="70" t="s">
        <v>17</v>
      </c>
      <c r="P102" s="70" t="s">
        <v>17</v>
      </c>
      <c r="Q102" s="81">
        <v>2</v>
      </c>
      <c r="R102" s="81">
        <v>15</v>
      </c>
      <c r="S102" s="78">
        <v>17</v>
      </c>
      <c r="T102" s="75" t="s">
        <v>17</v>
      </c>
      <c r="U102" s="79" t="s">
        <v>24</v>
      </c>
      <c r="V102" s="79" t="s">
        <v>24</v>
      </c>
      <c r="W102" s="79" t="s">
        <v>24</v>
      </c>
    </row>
    <row r="103" spans="1:23" ht="12.75">
      <c r="A103" s="72" t="s">
        <v>39</v>
      </c>
      <c r="B103" s="60"/>
      <c r="C103" s="60"/>
      <c r="D103" s="60"/>
      <c r="E103" s="60"/>
      <c r="F103" s="59"/>
      <c r="G103" s="60"/>
      <c r="H103" s="69"/>
      <c r="I103" s="69"/>
      <c r="J103" s="70"/>
      <c r="K103" s="70"/>
      <c r="L103" s="60"/>
      <c r="M103" s="70" t="s">
        <v>0</v>
      </c>
      <c r="N103" s="70" t="s">
        <v>0</v>
      </c>
      <c r="O103" s="70" t="s">
        <v>0</v>
      </c>
      <c r="P103" s="70" t="s">
        <v>0</v>
      </c>
      <c r="Q103" s="76" t="s">
        <v>0</v>
      </c>
      <c r="R103" s="76" t="s">
        <v>0</v>
      </c>
      <c r="S103" s="78" t="s">
        <v>0</v>
      </c>
      <c r="T103" s="80" t="s">
        <v>0</v>
      </c>
      <c r="U103" s="79" t="s">
        <v>0</v>
      </c>
      <c r="V103" s="79" t="s">
        <v>0</v>
      </c>
      <c r="W103" s="79" t="s">
        <v>0</v>
      </c>
    </row>
    <row r="104" spans="1:23" ht="12.75">
      <c r="A104" s="72" t="s">
        <v>40</v>
      </c>
      <c r="B104" s="60"/>
      <c r="C104" s="60"/>
      <c r="D104" s="60"/>
      <c r="E104" s="60"/>
      <c r="F104" s="59"/>
      <c r="G104" s="60"/>
      <c r="H104" s="69"/>
      <c r="I104" s="69"/>
      <c r="J104" s="70"/>
      <c r="K104" s="70"/>
      <c r="L104" s="60"/>
      <c r="M104" s="70" t="s">
        <v>17</v>
      </c>
      <c r="N104" s="70" t="s">
        <v>17</v>
      </c>
      <c r="O104" s="70" t="s">
        <v>17</v>
      </c>
      <c r="P104" s="70" t="s">
        <v>17</v>
      </c>
      <c r="Q104" s="81">
        <v>2</v>
      </c>
      <c r="R104" s="81">
        <v>2</v>
      </c>
      <c r="S104" s="78">
        <v>2</v>
      </c>
      <c r="T104" s="75" t="s">
        <v>17</v>
      </c>
      <c r="U104" s="79" t="s">
        <v>24</v>
      </c>
      <c r="V104" s="79">
        <v>3</v>
      </c>
      <c r="W104" s="73">
        <v>4</v>
      </c>
    </row>
    <row r="105" spans="1:23" ht="12.75">
      <c r="A105" s="72" t="s">
        <v>41</v>
      </c>
      <c r="B105" s="60"/>
      <c r="C105" s="60"/>
      <c r="D105" s="60"/>
      <c r="E105" s="60"/>
      <c r="F105" s="59"/>
      <c r="G105" s="60"/>
      <c r="H105" s="69"/>
      <c r="I105" s="69"/>
      <c r="J105" s="70"/>
      <c r="K105" s="70"/>
      <c r="L105" s="60"/>
      <c r="M105" s="70" t="s">
        <v>0</v>
      </c>
      <c r="N105" s="70" t="s">
        <v>0</v>
      </c>
      <c r="O105" s="70" t="s">
        <v>0</v>
      </c>
      <c r="P105" s="70" t="s">
        <v>0</v>
      </c>
      <c r="Q105" s="78" t="s">
        <v>0</v>
      </c>
      <c r="R105" s="78" t="s">
        <v>0</v>
      </c>
      <c r="S105" s="78" t="s">
        <v>0</v>
      </c>
      <c r="T105" s="80" t="s">
        <v>0</v>
      </c>
      <c r="U105" s="79" t="s">
        <v>0</v>
      </c>
      <c r="V105" s="79" t="s">
        <v>0</v>
      </c>
      <c r="W105" s="79" t="s">
        <v>0</v>
      </c>
    </row>
    <row r="106" spans="1:23" ht="12.75">
      <c r="A106" s="72" t="s">
        <v>42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 t="s">
        <v>0</v>
      </c>
      <c r="N106" s="40" t="s">
        <v>0</v>
      </c>
      <c r="O106" s="40" t="s">
        <v>0</v>
      </c>
      <c r="P106" s="40" t="s">
        <v>0</v>
      </c>
      <c r="Q106" s="76" t="s">
        <v>0</v>
      </c>
      <c r="R106" s="76" t="s">
        <v>0</v>
      </c>
      <c r="S106" s="78" t="s">
        <v>0</v>
      </c>
      <c r="T106" s="80" t="s">
        <v>0</v>
      </c>
      <c r="U106" s="79" t="s">
        <v>0</v>
      </c>
      <c r="V106" s="79" t="s">
        <v>0</v>
      </c>
      <c r="W106" s="79" t="s">
        <v>0</v>
      </c>
    </row>
    <row r="107" spans="1:23" ht="12.75">
      <c r="A107" s="72" t="s">
        <v>43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 t="s">
        <v>17</v>
      </c>
      <c r="N107" s="40" t="s">
        <v>17</v>
      </c>
      <c r="O107" s="40" t="s">
        <v>17</v>
      </c>
      <c r="P107" s="40" t="s">
        <v>17</v>
      </c>
      <c r="Q107" s="81">
        <v>15</v>
      </c>
      <c r="R107" s="81">
        <v>20</v>
      </c>
      <c r="S107" s="78">
        <v>20</v>
      </c>
      <c r="T107" s="75" t="s">
        <v>17</v>
      </c>
      <c r="U107" s="79" t="s">
        <v>24</v>
      </c>
      <c r="V107" s="79">
        <v>30</v>
      </c>
      <c r="W107" s="73">
        <v>50</v>
      </c>
    </row>
    <row r="108" spans="1:23" ht="12.75">
      <c r="A108" s="85" t="s">
        <v>44</v>
      </c>
      <c r="B108" s="92"/>
      <c r="C108" s="92"/>
      <c r="D108" s="92"/>
      <c r="E108" s="92"/>
      <c r="F108" s="64"/>
      <c r="G108" s="92"/>
      <c r="H108" s="90"/>
      <c r="I108" s="90"/>
      <c r="J108" s="91"/>
      <c r="K108" s="91"/>
      <c r="L108" s="92"/>
      <c r="M108" s="91" t="s">
        <v>0</v>
      </c>
      <c r="N108" s="91" t="s">
        <v>0</v>
      </c>
      <c r="O108" s="91" t="s">
        <v>0</v>
      </c>
      <c r="P108" s="91" t="s">
        <v>0</v>
      </c>
      <c r="Q108" s="93" t="s">
        <v>0</v>
      </c>
      <c r="R108" s="94" t="s">
        <v>0</v>
      </c>
      <c r="S108" s="105" t="s">
        <v>0</v>
      </c>
      <c r="T108" s="96" t="s">
        <v>0</v>
      </c>
      <c r="U108" s="97" t="s">
        <v>0</v>
      </c>
      <c r="V108" s="97" t="s">
        <v>0</v>
      </c>
      <c r="W108" s="97" t="s">
        <v>0</v>
      </c>
    </row>
    <row r="109" spans="1:18" ht="15" customHeight="1">
      <c r="A109" s="5"/>
      <c r="B109" s="8"/>
      <c r="C109" s="9"/>
      <c r="D109" s="9"/>
      <c r="E109" s="10"/>
      <c r="F109" s="10"/>
      <c r="G109" s="8"/>
      <c r="H109" s="9"/>
      <c r="I109" s="6"/>
      <c r="J109" s="6"/>
      <c r="K109" s="6"/>
      <c r="L109" s="6"/>
      <c r="M109" s="16"/>
      <c r="N109" s="6"/>
      <c r="O109" s="6"/>
      <c r="P109" s="6"/>
      <c r="Q109" s="6"/>
      <c r="R109" s="6"/>
    </row>
    <row r="110" spans="1:23" ht="12.75" customHeight="1">
      <c r="A110" s="45" t="s">
        <v>3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:23" ht="14.25" customHeight="1">
      <c r="A111" s="4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0"/>
      <c r="N111" s="40"/>
      <c r="O111" s="40"/>
      <c r="P111" s="40"/>
      <c r="Q111" s="39"/>
      <c r="R111" s="39"/>
      <c r="S111" s="43"/>
      <c r="T111" s="43"/>
      <c r="U111" s="43"/>
      <c r="V111" s="65" t="s">
        <v>4</v>
      </c>
      <c r="W111" s="65"/>
    </row>
    <row r="112" spans="1:23" ht="18.75" customHeight="1">
      <c r="A112" s="61"/>
      <c r="B112" s="62">
        <v>2001</v>
      </c>
      <c r="C112" s="62">
        <v>2002</v>
      </c>
      <c r="D112" s="62">
        <v>2003</v>
      </c>
      <c r="E112" s="62">
        <v>2004</v>
      </c>
      <c r="F112" s="62">
        <v>2005</v>
      </c>
      <c r="G112" s="62">
        <v>2006</v>
      </c>
      <c r="H112" s="62">
        <v>2007</v>
      </c>
      <c r="I112" s="62">
        <v>2008</v>
      </c>
      <c r="J112" s="62">
        <v>2009</v>
      </c>
      <c r="K112" s="62">
        <v>2010</v>
      </c>
      <c r="L112" s="62">
        <v>2011</v>
      </c>
      <c r="M112" s="34">
        <v>2012</v>
      </c>
      <c r="N112" s="34">
        <v>2013</v>
      </c>
      <c r="O112" s="34">
        <v>2014</v>
      </c>
      <c r="P112" s="34">
        <v>2015</v>
      </c>
      <c r="Q112" s="34">
        <v>2016</v>
      </c>
      <c r="R112" s="34">
        <v>2017</v>
      </c>
      <c r="S112" s="34">
        <v>2018</v>
      </c>
      <c r="T112" s="34">
        <v>2019</v>
      </c>
      <c r="U112" s="34">
        <v>2020</v>
      </c>
      <c r="V112" s="34">
        <v>2021</v>
      </c>
      <c r="W112" s="62">
        <v>2022</v>
      </c>
    </row>
    <row r="113" spans="1:23" ht="12.75">
      <c r="A113" s="66" t="s">
        <v>33</v>
      </c>
      <c r="B113" s="106">
        <v>79.8</v>
      </c>
      <c r="C113" s="106">
        <v>100.1</v>
      </c>
      <c r="D113" s="106">
        <v>93</v>
      </c>
      <c r="E113" s="106">
        <v>215.2</v>
      </c>
      <c r="F113" s="106">
        <v>221.4</v>
      </c>
      <c r="G113" s="106">
        <v>774.6</v>
      </c>
      <c r="H113" s="107">
        <v>903.7</v>
      </c>
      <c r="I113" s="108">
        <v>779.8</v>
      </c>
      <c r="J113" s="109">
        <v>486.8</v>
      </c>
      <c r="K113" s="109">
        <v>482.7</v>
      </c>
      <c r="L113" s="106">
        <v>163.5</v>
      </c>
      <c r="M113" s="108">
        <v>193.2</v>
      </c>
      <c r="N113" s="108">
        <v>203.3</v>
      </c>
      <c r="O113" s="108">
        <v>191.3</v>
      </c>
      <c r="P113" s="108">
        <v>290.2</v>
      </c>
      <c r="Q113" s="108">
        <v>251.3</v>
      </c>
      <c r="R113" s="108">
        <v>258.3</v>
      </c>
      <c r="S113" s="110">
        <v>205.7</v>
      </c>
      <c r="T113" s="110">
        <v>205.4</v>
      </c>
      <c r="U113" s="110">
        <v>114.4</v>
      </c>
      <c r="V113" s="110">
        <v>226.8</v>
      </c>
      <c r="W113" s="110">
        <v>224.4</v>
      </c>
    </row>
    <row r="114" spans="1:23" ht="12.75">
      <c r="A114" s="72" t="s">
        <v>34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>
        <v>180.3</v>
      </c>
      <c r="N114" s="40">
        <v>188.5</v>
      </c>
      <c r="O114" s="40">
        <v>175.8</v>
      </c>
      <c r="P114" s="40">
        <v>274.6</v>
      </c>
      <c r="Q114" s="111">
        <v>229.9</v>
      </c>
      <c r="R114" s="111">
        <v>234.6</v>
      </c>
      <c r="S114" s="112">
        <v>181.6</v>
      </c>
      <c r="T114" s="113">
        <v>176.9</v>
      </c>
      <c r="U114" s="111">
        <v>101.4</v>
      </c>
      <c r="V114" s="111">
        <v>207.6</v>
      </c>
      <c r="W114" s="111">
        <v>201.7</v>
      </c>
    </row>
    <row r="115" spans="1:23" ht="12.75">
      <c r="A115" s="72" t="s">
        <v>35</v>
      </c>
      <c r="B115" s="106"/>
      <c r="C115" s="106"/>
      <c r="D115" s="106"/>
      <c r="E115" s="106"/>
      <c r="F115" s="106"/>
      <c r="G115" s="106"/>
      <c r="H115" s="107"/>
      <c r="I115" s="108"/>
      <c r="J115" s="109"/>
      <c r="K115" s="109"/>
      <c r="L115" s="106"/>
      <c r="M115" s="108">
        <v>0.4</v>
      </c>
      <c r="N115" s="108">
        <v>0.6</v>
      </c>
      <c r="O115" s="108">
        <v>0.6</v>
      </c>
      <c r="P115" s="108">
        <v>0.8</v>
      </c>
      <c r="Q115" s="111">
        <v>1</v>
      </c>
      <c r="R115" s="111">
        <v>1.2</v>
      </c>
      <c r="S115" s="112">
        <v>1.4</v>
      </c>
      <c r="T115" s="39" t="s">
        <v>24</v>
      </c>
      <c r="U115" s="111">
        <v>1.6</v>
      </c>
      <c r="V115" s="111">
        <v>1.7</v>
      </c>
      <c r="W115" s="111">
        <v>1.9</v>
      </c>
    </row>
    <row r="116" spans="1:23" ht="12.75">
      <c r="A116" s="72" t="s">
        <v>36</v>
      </c>
      <c r="B116" s="106"/>
      <c r="C116" s="106"/>
      <c r="D116" s="106"/>
      <c r="E116" s="106"/>
      <c r="F116" s="106"/>
      <c r="G116" s="106"/>
      <c r="H116" s="107"/>
      <c r="I116" s="108"/>
      <c r="J116" s="109"/>
      <c r="K116" s="109"/>
      <c r="L116" s="106"/>
      <c r="M116" s="109" t="s">
        <v>0</v>
      </c>
      <c r="N116" s="109" t="s">
        <v>0</v>
      </c>
      <c r="O116" s="109" t="s">
        <v>0</v>
      </c>
      <c r="P116" s="109" t="s">
        <v>0</v>
      </c>
      <c r="Q116" s="76" t="s">
        <v>0</v>
      </c>
      <c r="R116" s="76" t="s">
        <v>0</v>
      </c>
      <c r="S116" s="112" t="s">
        <v>0</v>
      </c>
      <c r="T116" s="113">
        <v>1.4</v>
      </c>
      <c r="U116" s="111">
        <v>1.6</v>
      </c>
      <c r="V116" s="111">
        <v>1.7</v>
      </c>
      <c r="W116" s="111">
        <v>2.2</v>
      </c>
    </row>
    <row r="117" spans="1:23" ht="12.75">
      <c r="A117" s="72" t="s">
        <v>37</v>
      </c>
      <c r="B117" s="106"/>
      <c r="C117" s="106"/>
      <c r="D117" s="106"/>
      <c r="E117" s="106"/>
      <c r="F117" s="106"/>
      <c r="G117" s="106"/>
      <c r="H117" s="107"/>
      <c r="I117" s="108"/>
      <c r="J117" s="109"/>
      <c r="K117" s="109"/>
      <c r="L117" s="106"/>
      <c r="M117" s="114" t="s">
        <v>0</v>
      </c>
      <c r="N117" s="114" t="s">
        <v>0</v>
      </c>
      <c r="O117" s="114" t="s">
        <v>0</v>
      </c>
      <c r="P117" s="114" t="s">
        <v>0</v>
      </c>
      <c r="Q117" s="76" t="s">
        <v>0</v>
      </c>
      <c r="R117" s="115" t="s">
        <v>0</v>
      </c>
      <c r="S117" s="116">
        <v>0.7</v>
      </c>
      <c r="T117" s="39" t="s">
        <v>24</v>
      </c>
      <c r="U117" s="79" t="s">
        <v>24</v>
      </c>
      <c r="V117" s="79">
        <v>0.9</v>
      </c>
      <c r="W117" s="111">
        <v>1.8</v>
      </c>
    </row>
    <row r="118" spans="1:23" ht="12.75">
      <c r="A118" s="72" t="s">
        <v>38</v>
      </c>
      <c r="B118" s="106"/>
      <c r="C118" s="106"/>
      <c r="D118" s="106"/>
      <c r="E118" s="106"/>
      <c r="F118" s="106"/>
      <c r="G118" s="106"/>
      <c r="H118" s="107"/>
      <c r="I118" s="108"/>
      <c r="J118" s="109"/>
      <c r="K118" s="109"/>
      <c r="L118" s="106"/>
      <c r="M118" s="109">
        <v>3</v>
      </c>
      <c r="N118" s="108">
        <v>3.8</v>
      </c>
      <c r="O118" s="108">
        <v>4.2</v>
      </c>
      <c r="P118" s="108">
        <v>3.9</v>
      </c>
      <c r="Q118" s="111">
        <v>9.1</v>
      </c>
      <c r="R118" s="111">
        <v>10.6</v>
      </c>
      <c r="S118" s="112">
        <v>9.4</v>
      </c>
      <c r="T118" s="113">
        <v>10</v>
      </c>
      <c r="U118" s="111">
        <v>3.7</v>
      </c>
      <c r="V118" s="111">
        <v>7.9</v>
      </c>
      <c r="W118" s="111">
        <v>7.5</v>
      </c>
    </row>
    <row r="119" spans="1:23" ht="12.75">
      <c r="A119" s="72" t="s">
        <v>39</v>
      </c>
      <c r="B119" s="106"/>
      <c r="C119" s="106"/>
      <c r="D119" s="106"/>
      <c r="E119" s="106"/>
      <c r="F119" s="106"/>
      <c r="G119" s="106"/>
      <c r="H119" s="107"/>
      <c r="I119" s="108"/>
      <c r="J119" s="109"/>
      <c r="K119" s="109"/>
      <c r="L119" s="106"/>
      <c r="M119" s="109" t="s">
        <v>0</v>
      </c>
      <c r="N119" s="109" t="s">
        <v>0</v>
      </c>
      <c r="O119" s="109" t="s">
        <v>0</v>
      </c>
      <c r="P119" s="109" t="s">
        <v>0</v>
      </c>
      <c r="Q119" s="76" t="s">
        <v>0</v>
      </c>
      <c r="R119" s="76" t="s">
        <v>0</v>
      </c>
      <c r="S119" s="112" t="s">
        <v>0</v>
      </c>
      <c r="T119" s="39" t="s">
        <v>0</v>
      </c>
      <c r="U119" s="79" t="s">
        <v>0</v>
      </c>
      <c r="V119" s="79" t="s">
        <v>0</v>
      </c>
      <c r="W119" s="79" t="s">
        <v>0</v>
      </c>
    </row>
    <row r="120" spans="1:23" ht="12.75">
      <c r="A120" s="72" t="s">
        <v>40</v>
      </c>
      <c r="B120" s="106"/>
      <c r="C120" s="106"/>
      <c r="D120" s="106"/>
      <c r="E120" s="106"/>
      <c r="F120" s="106"/>
      <c r="G120" s="106"/>
      <c r="H120" s="107"/>
      <c r="I120" s="108"/>
      <c r="J120" s="109"/>
      <c r="K120" s="109"/>
      <c r="L120" s="106"/>
      <c r="M120" s="109">
        <v>4.3</v>
      </c>
      <c r="N120" s="108">
        <v>5.2</v>
      </c>
      <c r="O120" s="108">
        <v>5.4</v>
      </c>
      <c r="P120" s="108">
        <v>5.5</v>
      </c>
      <c r="Q120" s="111">
        <v>5.8</v>
      </c>
      <c r="R120" s="111">
        <v>2.9</v>
      </c>
      <c r="S120" s="112">
        <v>6</v>
      </c>
      <c r="T120" s="39" t="s">
        <v>24</v>
      </c>
      <c r="U120" s="79" t="s">
        <v>24</v>
      </c>
      <c r="V120" s="117">
        <v>3</v>
      </c>
      <c r="W120" s="111">
        <v>3.2</v>
      </c>
    </row>
    <row r="121" spans="1:23" ht="12.75">
      <c r="A121" s="72" t="s">
        <v>41</v>
      </c>
      <c r="B121" s="106"/>
      <c r="C121" s="106"/>
      <c r="D121" s="106"/>
      <c r="E121" s="106"/>
      <c r="F121" s="106"/>
      <c r="G121" s="106"/>
      <c r="H121" s="107"/>
      <c r="I121" s="108"/>
      <c r="J121" s="109"/>
      <c r="K121" s="109"/>
      <c r="L121" s="106"/>
      <c r="M121" s="109">
        <v>2.4</v>
      </c>
      <c r="N121" s="108">
        <v>2.4</v>
      </c>
      <c r="O121" s="108">
        <v>2.4</v>
      </c>
      <c r="P121" s="108">
        <v>2.4</v>
      </c>
      <c r="Q121" s="111">
        <v>2.4</v>
      </c>
      <c r="R121" s="111">
        <v>3</v>
      </c>
      <c r="S121" s="112">
        <v>3.1</v>
      </c>
      <c r="T121" s="39" t="s">
        <v>24</v>
      </c>
      <c r="U121" s="79" t="s">
        <v>24</v>
      </c>
      <c r="V121" s="79" t="s">
        <v>24</v>
      </c>
      <c r="W121" s="79" t="s">
        <v>24</v>
      </c>
    </row>
    <row r="122" spans="1:23" ht="12.75">
      <c r="A122" s="72" t="s">
        <v>42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 t="s">
        <v>0</v>
      </c>
      <c r="N122" s="40" t="s">
        <v>0</v>
      </c>
      <c r="O122" s="40" t="s">
        <v>0</v>
      </c>
      <c r="P122" s="40" t="s">
        <v>0</v>
      </c>
      <c r="Q122" s="76" t="s">
        <v>0</v>
      </c>
      <c r="R122" s="76" t="s">
        <v>0</v>
      </c>
      <c r="S122" s="112" t="s">
        <v>0</v>
      </c>
      <c r="T122" s="39" t="s">
        <v>0</v>
      </c>
      <c r="U122" s="79" t="s">
        <v>0</v>
      </c>
      <c r="V122" s="79" t="s">
        <v>0</v>
      </c>
      <c r="W122" s="79" t="s">
        <v>0</v>
      </c>
    </row>
    <row r="123" spans="1:23" ht="12.75">
      <c r="A123" s="72" t="s">
        <v>43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>
        <v>2.8</v>
      </c>
      <c r="N123" s="40">
        <v>2.8</v>
      </c>
      <c r="O123" s="40">
        <v>2.9</v>
      </c>
      <c r="P123" s="40">
        <v>3.1</v>
      </c>
      <c r="Q123" s="81">
        <v>3.1</v>
      </c>
      <c r="R123" s="78">
        <v>3.1</v>
      </c>
      <c r="S123" s="78">
        <v>3.5</v>
      </c>
      <c r="T123" s="39" t="s">
        <v>24</v>
      </c>
      <c r="U123" s="79" t="s">
        <v>24</v>
      </c>
      <c r="V123" s="79">
        <v>3.1</v>
      </c>
      <c r="W123" s="111">
        <v>3</v>
      </c>
    </row>
    <row r="124" spans="1:23" ht="12.75">
      <c r="A124" s="85" t="s">
        <v>44</v>
      </c>
      <c r="B124" s="118"/>
      <c r="C124" s="118"/>
      <c r="D124" s="118"/>
      <c r="E124" s="118"/>
      <c r="F124" s="118"/>
      <c r="G124" s="118"/>
      <c r="H124" s="119"/>
      <c r="I124" s="120"/>
      <c r="J124" s="121"/>
      <c r="K124" s="121"/>
      <c r="L124" s="118"/>
      <c r="M124" s="121" t="s">
        <v>0</v>
      </c>
      <c r="N124" s="121" t="s">
        <v>0</v>
      </c>
      <c r="O124" s="121" t="s">
        <v>0</v>
      </c>
      <c r="P124" s="121" t="s">
        <v>0</v>
      </c>
      <c r="Q124" s="93" t="s">
        <v>0</v>
      </c>
      <c r="R124" s="94" t="s">
        <v>0</v>
      </c>
      <c r="S124" s="105" t="s">
        <v>0</v>
      </c>
      <c r="T124" s="38" t="s">
        <v>0</v>
      </c>
      <c r="U124" s="97" t="s">
        <v>0</v>
      </c>
      <c r="V124" s="97" t="s">
        <v>0</v>
      </c>
      <c r="W124" s="97" t="s">
        <v>0</v>
      </c>
    </row>
    <row r="125" spans="1:23" ht="12.75">
      <c r="A125" s="72"/>
      <c r="B125" s="106"/>
      <c r="C125" s="106"/>
      <c r="D125" s="106"/>
      <c r="E125" s="106"/>
      <c r="F125" s="106"/>
      <c r="G125" s="106"/>
      <c r="H125" s="107"/>
      <c r="I125" s="108"/>
      <c r="J125" s="109"/>
      <c r="K125" s="109"/>
      <c r="L125" s="106"/>
      <c r="M125" s="109"/>
      <c r="N125" s="109"/>
      <c r="O125" s="109"/>
      <c r="P125" s="109"/>
      <c r="Q125" s="83"/>
      <c r="R125" s="76"/>
      <c r="S125" s="78"/>
      <c r="T125" s="39"/>
      <c r="U125" s="79"/>
      <c r="V125" s="79"/>
      <c r="W125" s="79"/>
    </row>
    <row r="126" spans="1:23" ht="12.75">
      <c r="A126" s="72"/>
      <c r="B126" s="106"/>
      <c r="C126" s="106"/>
      <c r="D126" s="106"/>
      <c r="E126" s="106"/>
      <c r="F126" s="106"/>
      <c r="G126" s="106"/>
      <c r="H126" s="107"/>
      <c r="I126" s="108"/>
      <c r="J126" s="109"/>
      <c r="K126" s="109"/>
      <c r="L126" s="106"/>
      <c r="M126" s="109"/>
      <c r="N126" s="109"/>
      <c r="O126" s="109"/>
      <c r="P126" s="109"/>
      <c r="Q126" s="83"/>
      <c r="R126" s="76"/>
      <c r="S126" s="78"/>
      <c r="T126" s="39"/>
      <c r="U126" s="79"/>
      <c r="V126" s="79"/>
      <c r="W126" s="79"/>
    </row>
    <row r="127" spans="1:18" ht="15" customHeight="1">
      <c r="A127" s="5"/>
      <c r="B127" s="8"/>
      <c r="C127" s="9"/>
      <c r="D127" s="9"/>
      <c r="E127" s="10"/>
      <c r="F127" s="10"/>
      <c r="G127" s="8"/>
      <c r="H127" s="9"/>
      <c r="I127" s="6"/>
      <c r="J127" s="6"/>
      <c r="K127" s="6"/>
      <c r="L127" s="6"/>
      <c r="M127" s="16"/>
      <c r="N127" s="6"/>
      <c r="O127" s="6"/>
      <c r="P127" s="6"/>
      <c r="Q127" s="6"/>
      <c r="R127" s="6"/>
    </row>
    <row r="128" spans="1:23" ht="12.75" customHeight="1">
      <c r="A128" s="45" t="s">
        <v>5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1:23" ht="12" customHeight="1">
      <c r="A129" s="98" t="s">
        <v>15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</row>
    <row r="130" spans="1:23" ht="18.75" customHeight="1">
      <c r="A130" s="84"/>
      <c r="B130" s="62">
        <v>2001</v>
      </c>
      <c r="C130" s="62">
        <v>2002</v>
      </c>
      <c r="D130" s="62">
        <v>2003</v>
      </c>
      <c r="E130" s="62">
        <v>2004</v>
      </c>
      <c r="F130" s="62">
        <v>2005</v>
      </c>
      <c r="G130" s="62">
        <v>2006</v>
      </c>
      <c r="H130" s="62">
        <v>2007</v>
      </c>
      <c r="I130" s="62">
        <v>2008</v>
      </c>
      <c r="J130" s="62">
        <v>2009</v>
      </c>
      <c r="K130" s="62">
        <v>2010</v>
      </c>
      <c r="L130" s="62">
        <v>2011</v>
      </c>
      <c r="M130" s="34">
        <v>2012</v>
      </c>
      <c r="N130" s="34">
        <v>2013</v>
      </c>
      <c r="O130" s="34">
        <v>2014</v>
      </c>
      <c r="P130" s="34">
        <v>2015</v>
      </c>
      <c r="Q130" s="34">
        <v>2016</v>
      </c>
      <c r="R130" s="34">
        <v>2017</v>
      </c>
      <c r="S130" s="34">
        <v>2018</v>
      </c>
      <c r="T130" s="34">
        <v>2019</v>
      </c>
      <c r="U130" s="34">
        <v>2020</v>
      </c>
      <c r="V130" s="34">
        <v>2021</v>
      </c>
      <c r="W130" s="62">
        <v>2022</v>
      </c>
    </row>
    <row r="131" spans="1:23" ht="12.75">
      <c r="A131" s="66" t="s">
        <v>33</v>
      </c>
      <c r="B131" s="60">
        <v>679</v>
      </c>
      <c r="C131" s="60">
        <v>935</v>
      </c>
      <c r="D131" s="60">
        <v>1276</v>
      </c>
      <c r="E131" s="60">
        <v>2420</v>
      </c>
      <c r="F131" s="59">
        <v>1526</v>
      </c>
      <c r="G131" s="60">
        <v>1506</v>
      </c>
      <c r="H131" s="69">
        <v>1597</v>
      </c>
      <c r="I131" s="69">
        <v>1342</v>
      </c>
      <c r="J131" s="70">
        <v>1314</v>
      </c>
      <c r="K131" s="70">
        <v>1209</v>
      </c>
      <c r="L131" s="60">
        <v>1481</v>
      </c>
      <c r="M131" s="69">
        <v>1534</v>
      </c>
      <c r="N131" s="69">
        <v>2735</v>
      </c>
      <c r="O131" s="69">
        <v>2546</v>
      </c>
      <c r="P131" s="69">
        <v>2862</v>
      </c>
      <c r="Q131" s="69">
        <v>3319</v>
      </c>
      <c r="R131" s="69">
        <v>3569</v>
      </c>
      <c r="S131" s="99">
        <v>3080</v>
      </c>
      <c r="T131" s="99">
        <v>6404</v>
      </c>
      <c r="U131" s="99">
        <v>2884</v>
      </c>
      <c r="V131" s="99">
        <v>3403</v>
      </c>
      <c r="W131" s="99">
        <v>3725</v>
      </c>
    </row>
    <row r="132" spans="1:23" ht="12.75">
      <c r="A132" s="72" t="s">
        <v>34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122">
        <v>970</v>
      </c>
      <c r="N132" s="70">
        <v>1624</v>
      </c>
      <c r="O132" s="70">
        <v>1301</v>
      </c>
      <c r="P132" s="70">
        <v>1578</v>
      </c>
      <c r="Q132" s="73">
        <v>1552</v>
      </c>
      <c r="R132" s="73">
        <v>1780</v>
      </c>
      <c r="S132" s="74">
        <v>1617</v>
      </c>
      <c r="T132" s="82">
        <v>4907</v>
      </c>
      <c r="U132" s="73">
        <v>2342</v>
      </c>
      <c r="V132" s="73">
        <v>2494</v>
      </c>
      <c r="W132" s="73">
        <v>2564</v>
      </c>
    </row>
    <row r="133" spans="1:23" ht="12.75">
      <c r="A133" s="72" t="s">
        <v>35</v>
      </c>
      <c r="B133" s="60"/>
      <c r="C133" s="60"/>
      <c r="D133" s="60"/>
      <c r="E133" s="60"/>
      <c r="F133" s="59"/>
      <c r="G133" s="60"/>
      <c r="H133" s="69"/>
      <c r="I133" s="69"/>
      <c r="J133" s="70"/>
      <c r="K133" s="70"/>
      <c r="L133" s="60"/>
      <c r="M133" s="71">
        <v>12</v>
      </c>
      <c r="N133" s="69">
        <v>21</v>
      </c>
      <c r="O133" s="69">
        <v>22</v>
      </c>
      <c r="P133" s="69">
        <v>24</v>
      </c>
      <c r="Q133" s="73">
        <v>25</v>
      </c>
      <c r="R133" s="73">
        <v>26</v>
      </c>
      <c r="S133" s="74">
        <v>30</v>
      </c>
      <c r="T133" s="39" t="s">
        <v>24</v>
      </c>
      <c r="U133" s="73">
        <v>20</v>
      </c>
      <c r="V133" s="73">
        <v>38</v>
      </c>
      <c r="W133" s="73">
        <v>39</v>
      </c>
    </row>
    <row r="134" spans="1:23" ht="12.75">
      <c r="A134" s="72" t="s">
        <v>36</v>
      </c>
      <c r="B134" s="60"/>
      <c r="C134" s="60"/>
      <c r="D134" s="60"/>
      <c r="E134" s="60"/>
      <c r="F134" s="59"/>
      <c r="G134" s="60"/>
      <c r="H134" s="69"/>
      <c r="I134" s="69"/>
      <c r="J134" s="70"/>
      <c r="K134" s="70"/>
      <c r="L134" s="60"/>
      <c r="M134" s="122" t="s">
        <v>0</v>
      </c>
      <c r="N134" s="122" t="s">
        <v>0</v>
      </c>
      <c r="O134" s="122" t="s">
        <v>0</v>
      </c>
      <c r="P134" s="122" t="s">
        <v>0</v>
      </c>
      <c r="Q134" s="76" t="s">
        <v>0</v>
      </c>
      <c r="R134" s="76" t="s">
        <v>0</v>
      </c>
      <c r="S134" s="74" t="s">
        <v>0</v>
      </c>
      <c r="T134" s="82">
        <v>14</v>
      </c>
      <c r="U134" s="73">
        <v>4</v>
      </c>
      <c r="V134" s="73">
        <v>13</v>
      </c>
      <c r="W134" s="73">
        <v>20</v>
      </c>
    </row>
    <row r="135" spans="1:23" ht="12.75">
      <c r="A135" s="72" t="s">
        <v>37</v>
      </c>
      <c r="B135" s="60"/>
      <c r="C135" s="60"/>
      <c r="D135" s="60"/>
      <c r="E135" s="60"/>
      <c r="F135" s="59"/>
      <c r="G135" s="60"/>
      <c r="H135" s="69"/>
      <c r="I135" s="69"/>
      <c r="J135" s="70"/>
      <c r="K135" s="70"/>
      <c r="L135" s="60"/>
      <c r="M135" s="123" t="s">
        <v>0</v>
      </c>
      <c r="N135" s="123" t="s">
        <v>0</v>
      </c>
      <c r="O135" s="123" t="s">
        <v>0</v>
      </c>
      <c r="P135" s="123" t="s">
        <v>0</v>
      </c>
      <c r="Q135" s="76" t="s">
        <v>0</v>
      </c>
      <c r="R135" s="115" t="s">
        <v>0</v>
      </c>
      <c r="S135" s="116">
        <v>10</v>
      </c>
      <c r="T135" s="39" t="s">
        <v>24</v>
      </c>
      <c r="U135" s="79" t="s">
        <v>24</v>
      </c>
      <c r="V135" s="79">
        <v>57</v>
      </c>
      <c r="W135" s="73">
        <v>56</v>
      </c>
    </row>
    <row r="136" spans="1:23" ht="12.75">
      <c r="A136" s="72" t="s">
        <v>38</v>
      </c>
      <c r="B136" s="60"/>
      <c r="C136" s="60"/>
      <c r="D136" s="60"/>
      <c r="E136" s="69"/>
      <c r="F136" s="59"/>
      <c r="G136" s="60"/>
      <c r="H136" s="69"/>
      <c r="I136" s="69"/>
      <c r="J136" s="70"/>
      <c r="K136" s="70"/>
      <c r="L136" s="60"/>
      <c r="M136" s="122">
        <v>320</v>
      </c>
      <c r="N136" s="69">
        <v>654</v>
      </c>
      <c r="O136" s="69">
        <v>766</v>
      </c>
      <c r="P136" s="69">
        <v>794</v>
      </c>
      <c r="Q136" s="73">
        <v>1269</v>
      </c>
      <c r="R136" s="73">
        <v>1273</v>
      </c>
      <c r="S136" s="74">
        <v>926</v>
      </c>
      <c r="T136" s="82">
        <v>913</v>
      </c>
      <c r="U136" s="73">
        <v>306</v>
      </c>
      <c r="V136" s="73">
        <v>487</v>
      </c>
      <c r="W136" s="73">
        <v>489</v>
      </c>
    </row>
    <row r="137" spans="1:23" ht="12.75">
      <c r="A137" s="72" t="s">
        <v>39</v>
      </c>
      <c r="B137" s="60"/>
      <c r="C137" s="60"/>
      <c r="D137" s="60"/>
      <c r="E137" s="60"/>
      <c r="F137" s="69"/>
      <c r="G137" s="60"/>
      <c r="H137" s="17"/>
      <c r="I137" s="69"/>
      <c r="J137" s="70"/>
      <c r="K137" s="70"/>
      <c r="L137" s="60"/>
      <c r="M137" s="122" t="s">
        <v>0</v>
      </c>
      <c r="N137" s="122" t="s">
        <v>0</v>
      </c>
      <c r="O137" s="122" t="s">
        <v>0</v>
      </c>
      <c r="P137" s="122" t="s">
        <v>0</v>
      </c>
      <c r="Q137" s="76" t="s">
        <v>0</v>
      </c>
      <c r="R137" s="76" t="s">
        <v>0</v>
      </c>
      <c r="S137" s="74" t="s">
        <v>0</v>
      </c>
      <c r="T137" s="39" t="s">
        <v>0</v>
      </c>
      <c r="U137" s="79" t="s">
        <v>0</v>
      </c>
      <c r="V137" s="79" t="s">
        <v>0</v>
      </c>
      <c r="W137" s="79" t="s">
        <v>0</v>
      </c>
    </row>
    <row r="138" spans="1:23" ht="12.75">
      <c r="A138" s="72" t="s">
        <v>40</v>
      </c>
      <c r="B138" s="60"/>
      <c r="C138" s="60"/>
      <c r="D138" s="60"/>
      <c r="E138" s="60"/>
      <c r="F138" s="59"/>
      <c r="G138" s="60"/>
      <c r="H138" s="69"/>
      <c r="I138" s="69"/>
      <c r="J138" s="70"/>
      <c r="K138" s="70"/>
      <c r="L138" s="60"/>
      <c r="M138" s="122">
        <v>160</v>
      </c>
      <c r="N138" s="69">
        <v>153</v>
      </c>
      <c r="O138" s="69">
        <v>165</v>
      </c>
      <c r="P138" s="69">
        <v>168</v>
      </c>
      <c r="Q138" s="73">
        <v>171</v>
      </c>
      <c r="R138" s="73">
        <v>181</v>
      </c>
      <c r="S138" s="74">
        <v>185</v>
      </c>
      <c r="T138" s="39" t="s">
        <v>24</v>
      </c>
      <c r="U138" s="79" t="s">
        <v>24</v>
      </c>
      <c r="V138" s="79">
        <v>205</v>
      </c>
      <c r="W138" s="73">
        <v>234</v>
      </c>
    </row>
    <row r="139" spans="1:23" ht="12.75">
      <c r="A139" s="72" t="s">
        <v>41</v>
      </c>
      <c r="B139" s="60"/>
      <c r="C139" s="60"/>
      <c r="D139" s="60"/>
      <c r="E139" s="60"/>
      <c r="F139" s="59"/>
      <c r="G139" s="60"/>
      <c r="H139" s="69"/>
      <c r="I139" s="69"/>
      <c r="J139" s="70"/>
      <c r="K139" s="70"/>
      <c r="L139" s="60"/>
      <c r="M139" s="122">
        <v>35</v>
      </c>
      <c r="N139" s="69">
        <v>240</v>
      </c>
      <c r="O139" s="69">
        <v>245</v>
      </c>
      <c r="P139" s="69">
        <v>248</v>
      </c>
      <c r="Q139" s="73">
        <v>250</v>
      </c>
      <c r="R139" s="73">
        <v>255</v>
      </c>
      <c r="S139" s="74">
        <v>256</v>
      </c>
      <c r="T139" s="39" t="s">
        <v>24</v>
      </c>
      <c r="U139" s="79" t="s">
        <v>24</v>
      </c>
      <c r="V139" s="79" t="s">
        <v>24</v>
      </c>
      <c r="W139" s="79" t="s">
        <v>24</v>
      </c>
    </row>
    <row r="140" spans="1:23" ht="12.75">
      <c r="A140" s="72" t="s">
        <v>42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122" t="s">
        <v>0</v>
      </c>
      <c r="N140" s="122" t="s">
        <v>0</v>
      </c>
      <c r="O140" s="122" t="s">
        <v>0</v>
      </c>
      <c r="P140" s="122" t="s">
        <v>0</v>
      </c>
      <c r="Q140" s="76" t="s">
        <v>0</v>
      </c>
      <c r="R140" s="76" t="s">
        <v>0</v>
      </c>
      <c r="S140" s="74" t="s">
        <v>0</v>
      </c>
      <c r="T140" s="39" t="s">
        <v>0</v>
      </c>
      <c r="U140" s="79" t="s">
        <v>0</v>
      </c>
      <c r="V140" s="79" t="s">
        <v>0</v>
      </c>
      <c r="W140" s="79" t="s">
        <v>0</v>
      </c>
    </row>
    <row r="141" spans="1:23" ht="12.75">
      <c r="A141" s="72" t="s">
        <v>43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122">
        <v>37</v>
      </c>
      <c r="N141" s="40">
        <v>43</v>
      </c>
      <c r="O141" s="40">
        <v>47</v>
      </c>
      <c r="P141" s="40">
        <v>50</v>
      </c>
      <c r="Q141" s="81">
        <v>52</v>
      </c>
      <c r="R141" s="78">
        <v>54</v>
      </c>
      <c r="S141" s="78">
        <v>56</v>
      </c>
      <c r="T141" s="39" t="s">
        <v>24</v>
      </c>
      <c r="U141" s="79" t="s">
        <v>24</v>
      </c>
      <c r="V141" s="79">
        <v>64</v>
      </c>
      <c r="W141" s="73">
        <v>63</v>
      </c>
    </row>
    <row r="142" spans="1:23" ht="12.75">
      <c r="A142" s="85" t="s">
        <v>44</v>
      </c>
      <c r="B142" s="92"/>
      <c r="C142" s="92"/>
      <c r="D142" s="92"/>
      <c r="E142" s="92"/>
      <c r="F142" s="64"/>
      <c r="G142" s="92"/>
      <c r="H142" s="90"/>
      <c r="I142" s="90"/>
      <c r="J142" s="91"/>
      <c r="K142" s="91"/>
      <c r="L142" s="92"/>
      <c r="M142" s="121" t="s">
        <v>0</v>
      </c>
      <c r="N142" s="121" t="s">
        <v>0</v>
      </c>
      <c r="O142" s="121" t="s">
        <v>0</v>
      </c>
      <c r="P142" s="121" t="s">
        <v>0</v>
      </c>
      <c r="Q142" s="93" t="s">
        <v>0</v>
      </c>
      <c r="R142" s="94" t="s">
        <v>0</v>
      </c>
      <c r="S142" s="105" t="s">
        <v>0</v>
      </c>
      <c r="T142" s="38" t="s">
        <v>0</v>
      </c>
      <c r="U142" s="97" t="s">
        <v>0</v>
      </c>
      <c r="V142" s="97" t="s">
        <v>0</v>
      </c>
      <c r="W142" s="97" t="s">
        <v>0</v>
      </c>
    </row>
    <row r="143" spans="1:18" ht="15" customHeight="1">
      <c r="A143" s="5"/>
      <c r="B143" s="8"/>
      <c r="C143" s="9"/>
      <c r="D143" s="9"/>
      <c r="E143" s="10"/>
      <c r="F143" s="10"/>
      <c r="G143" s="8"/>
      <c r="H143" s="9"/>
      <c r="I143" s="6"/>
      <c r="J143" s="6"/>
      <c r="K143" s="6"/>
      <c r="L143" s="6"/>
      <c r="M143" s="16"/>
      <c r="N143" s="6"/>
      <c r="O143" s="6"/>
      <c r="P143" s="6"/>
      <c r="Q143" s="6"/>
      <c r="R143" s="6"/>
    </row>
    <row r="144" spans="1:23" ht="12.75" customHeight="1">
      <c r="A144" s="45" t="s">
        <v>6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1:23" ht="12" customHeight="1">
      <c r="A145" s="98" t="s">
        <v>15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</row>
    <row r="146" spans="1:23" ht="18.75" customHeight="1">
      <c r="A146" s="84"/>
      <c r="B146" s="62">
        <v>2001</v>
      </c>
      <c r="C146" s="62">
        <v>2002</v>
      </c>
      <c r="D146" s="62">
        <v>2003</v>
      </c>
      <c r="E146" s="62">
        <v>2004</v>
      </c>
      <c r="F146" s="62">
        <v>2005</v>
      </c>
      <c r="G146" s="62">
        <v>2006</v>
      </c>
      <c r="H146" s="62">
        <v>2007</v>
      </c>
      <c r="I146" s="62">
        <v>2008</v>
      </c>
      <c r="J146" s="62">
        <v>2009</v>
      </c>
      <c r="K146" s="62">
        <v>2010</v>
      </c>
      <c r="L146" s="62">
        <v>2011</v>
      </c>
      <c r="M146" s="34">
        <v>2012</v>
      </c>
      <c r="N146" s="34">
        <v>2013</v>
      </c>
      <c r="O146" s="34">
        <v>2014</v>
      </c>
      <c r="P146" s="34">
        <v>2015</v>
      </c>
      <c r="Q146" s="34">
        <v>2016</v>
      </c>
      <c r="R146" s="34">
        <v>2017</v>
      </c>
      <c r="S146" s="34">
        <v>2018</v>
      </c>
      <c r="T146" s="34">
        <v>2019</v>
      </c>
      <c r="U146" s="34">
        <v>2020</v>
      </c>
      <c r="V146" s="34">
        <v>2021</v>
      </c>
      <c r="W146" s="62">
        <v>2022</v>
      </c>
    </row>
    <row r="147" spans="1:23" ht="12.75">
      <c r="A147" s="66" t="s">
        <v>33</v>
      </c>
      <c r="B147" s="60">
        <v>74</v>
      </c>
      <c r="C147" s="60">
        <v>212</v>
      </c>
      <c r="D147" s="60">
        <v>149</v>
      </c>
      <c r="E147" s="60">
        <v>228</v>
      </c>
      <c r="F147" s="59">
        <v>203</v>
      </c>
      <c r="G147" s="60">
        <v>232</v>
      </c>
      <c r="H147" s="69">
        <v>299</v>
      </c>
      <c r="I147" s="69">
        <v>297</v>
      </c>
      <c r="J147" s="70">
        <v>335</v>
      </c>
      <c r="K147" s="70">
        <v>340</v>
      </c>
      <c r="L147" s="60">
        <v>379</v>
      </c>
      <c r="M147" s="69">
        <v>552</v>
      </c>
      <c r="N147" s="69">
        <v>768</v>
      </c>
      <c r="O147" s="69">
        <v>779</v>
      </c>
      <c r="P147" s="69">
        <v>865</v>
      </c>
      <c r="Q147" s="69">
        <v>1095</v>
      </c>
      <c r="R147" s="69">
        <v>1128</v>
      </c>
      <c r="S147" s="99">
        <v>941</v>
      </c>
      <c r="T147" s="99">
        <v>608</v>
      </c>
      <c r="U147" s="99">
        <v>344</v>
      </c>
      <c r="V147" s="77">
        <v>463</v>
      </c>
      <c r="W147" s="77">
        <v>486</v>
      </c>
    </row>
    <row r="148" spans="1:23" ht="12.75">
      <c r="A148" s="72" t="s">
        <v>34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122" t="s">
        <v>24</v>
      </c>
      <c r="N148" s="122" t="s">
        <v>24</v>
      </c>
      <c r="O148" s="122" t="s">
        <v>24</v>
      </c>
      <c r="P148" s="122" t="s">
        <v>24</v>
      </c>
      <c r="Q148" s="73">
        <v>572</v>
      </c>
      <c r="R148" s="73">
        <v>593</v>
      </c>
      <c r="S148" s="74">
        <v>545</v>
      </c>
      <c r="T148" s="82">
        <v>219</v>
      </c>
      <c r="U148" s="73">
        <v>152</v>
      </c>
      <c r="V148" s="73">
        <v>199</v>
      </c>
      <c r="W148" s="73">
        <v>176</v>
      </c>
    </row>
    <row r="149" spans="1:23" ht="12.75">
      <c r="A149" s="72" t="s">
        <v>35</v>
      </c>
      <c r="B149" s="60"/>
      <c r="C149" s="60"/>
      <c r="D149" s="60"/>
      <c r="E149" s="60"/>
      <c r="F149" s="59"/>
      <c r="G149" s="60"/>
      <c r="H149" s="69"/>
      <c r="I149" s="69"/>
      <c r="J149" s="70"/>
      <c r="K149" s="70"/>
      <c r="L149" s="60"/>
      <c r="M149" s="122" t="s">
        <v>24</v>
      </c>
      <c r="N149" s="122" t="s">
        <v>24</v>
      </c>
      <c r="O149" s="122" t="s">
        <v>24</v>
      </c>
      <c r="P149" s="122" t="s">
        <v>24</v>
      </c>
      <c r="Q149" s="73">
        <v>24</v>
      </c>
      <c r="R149" s="73">
        <v>26</v>
      </c>
      <c r="S149" s="74">
        <v>29</v>
      </c>
      <c r="T149" s="39" t="s">
        <v>24</v>
      </c>
      <c r="U149" s="73">
        <v>15</v>
      </c>
      <c r="V149" s="73">
        <v>32</v>
      </c>
      <c r="W149" s="73">
        <v>34</v>
      </c>
    </row>
    <row r="150" spans="1:23" ht="12.75">
      <c r="A150" s="72" t="s">
        <v>36</v>
      </c>
      <c r="B150" s="60"/>
      <c r="C150" s="60"/>
      <c r="D150" s="60"/>
      <c r="E150" s="60"/>
      <c r="F150" s="59"/>
      <c r="G150" s="60"/>
      <c r="H150" s="69"/>
      <c r="I150" s="69"/>
      <c r="J150" s="70"/>
      <c r="K150" s="70"/>
      <c r="L150" s="60"/>
      <c r="M150" s="122" t="s">
        <v>0</v>
      </c>
      <c r="N150" s="122" t="s">
        <v>0</v>
      </c>
      <c r="O150" s="122" t="s">
        <v>0</v>
      </c>
      <c r="P150" s="122" t="s">
        <v>0</v>
      </c>
      <c r="Q150" s="76" t="s">
        <v>0</v>
      </c>
      <c r="R150" s="76" t="s">
        <v>0</v>
      </c>
      <c r="S150" s="74" t="s">
        <v>0</v>
      </c>
      <c r="T150" s="82">
        <v>6</v>
      </c>
      <c r="U150" s="73">
        <v>7</v>
      </c>
      <c r="V150" s="73">
        <v>5</v>
      </c>
      <c r="W150" s="73">
        <v>8</v>
      </c>
    </row>
    <row r="151" spans="1:23" ht="12.75">
      <c r="A151" s="72" t="s">
        <v>37</v>
      </c>
      <c r="B151" s="60"/>
      <c r="C151" s="60"/>
      <c r="D151" s="60"/>
      <c r="E151" s="60"/>
      <c r="F151" s="59"/>
      <c r="G151" s="60"/>
      <c r="H151" s="69"/>
      <c r="I151" s="69"/>
      <c r="J151" s="70"/>
      <c r="K151" s="70"/>
      <c r="L151" s="60"/>
      <c r="M151" s="123" t="s">
        <v>0</v>
      </c>
      <c r="N151" s="123" t="s">
        <v>0</v>
      </c>
      <c r="O151" s="123" t="s">
        <v>0</v>
      </c>
      <c r="P151" s="123" t="s">
        <v>0</v>
      </c>
      <c r="Q151" s="76" t="s">
        <v>0</v>
      </c>
      <c r="R151" s="115" t="s">
        <v>0</v>
      </c>
      <c r="S151" s="116">
        <v>10</v>
      </c>
      <c r="T151" s="39" t="s">
        <v>24</v>
      </c>
      <c r="U151" s="79" t="s">
        <v>24</v>
      </c>
      <c r="V151" s="79">
        <v>39</v>
      </c>
      <c r="W151" s="73">
        <v>58</v>
      </c>
    </row>
    <row r="152" spans="1:23" ht="12.75">
      <c r="A152" s="72" t="s">
        <v>38</v>
      </c>
      <c r="B152" s="60"/>
      <c r="C152" s="60"/>
      <c r="D152" s="60"/>
      <c r="E152" s="60"/>
      <c r="F152" s="59"/>
      <c r="G152" s="60"/>
      <c r="H152" s="69"/>
      <c r="I152" s="69"/>
      <c r="J152" s="70"/>
      <c r="K152" s="70"/>
      <c r="L152" s="60"/>
      <c r="M152" s="122" t="s">
        <v>24</v>
      </c>
      <c r="N152" s="122" t="s">
        <v>24</v>
      </c>
      <c r="O152" s="122" t="s">
        <v>24</v>
      </c>
      <c r="P152" s="122" t="s">
        <v>24</v>
      </c>
      <c r="Q152" s="73">
        <v>395</v>
      </c>
      <c r="R152" s="73">
        <v>400</v>
      </c>
      <c r="S152" s="74">
        <v>243</v>
      </c>
      <c r="T152" s="82">
        <v>206</v>
      </c>
      <c r="U152" s="73">
        <v>69</v>
      </c>
      <c r="V152" s="73">
        <v>82</v>
      </c>
      <c r="W152" s="73">
        <v>84</v>
      </c>
    </row>
    <row r="153" spans="1:23" ht="12.75">
      <c r="A153" s="72" t="s">
        <v>39</v>
      </c>
      <c r="B153" s="60"/>
      <c r="C153" s="60"/>
      <c r="D153" s="60"/>
      <c r="E153" s="60"/>
      <c r="F153" s="59"/>
      <c r="G153" s="60"/>
      <c r="H153" s="69"/>
      <c r="I153" s="69"/>
      <c r="J153" s="70"/>
      <c r="K153" s="70"/>
      <c r="L153" s="60"/>
      <c r="M153" s="122" t="s">
        <v>0</v>
      </c>
      <c r="N153" s="122" t="s">
        <v>0</v>
      </c>
      <c r="O153" s="122" t="s">
        <v>0</v>
      </c>
      <c r="P153" s="122" t="s">
        <v>0</v>
      </c>
      <c r="Q153" s="76" t="s">
        <v>0</v>
      </c>
      <c r="R153" s="76" t="s">
        <v>0</v>
      </c>
      <c r="S153" s="74" t="s">
        <v>0</v>
      </c>
      <c r="T153" s="39" t="s">
        <v>0</v>
      </c>
      <c r="U153" s="79" t="s">
        <v>0</v>
      </c>
      <c r="V153" s="79" t="s">
        <v>0</v>
      </c>
      <c r="W153" s="79" t="s">
        <v>0</v>
      </c>
    </row>
    <row r="154" spans="1:23" ht="12.75">
      <c r="A154" s="72" t="s">
        <v>40</v>
      </c>
      <c r="B154" s="60"/>
      <c r="C154" s="60"/>
      <c r="D154" s="60"/>
      <c r="E154" s="60"/>
      <c r="F154" s="59"/>
      <c r="G154" s="60"/>
      <c r="H154" s="69"/>
      <c r="I154" s="69"/>
      <c r="J154" s="70"/>
      <c r="K154" s="70"/>
      <c r="L154" s="60"/>
      <c r="M154" s="122" t="s">
        <v>24</v>
      </c>
      <c r="N154" s="122" t="s">
        <v>24</v>
      </c>
      <c r="O154" s="122" t="s">
        <v>24</v>
      </c>
      <c r="P154" s="122" t="s">
        <v>24</v>
      </c>
      <c r="Q154" s="73">
        <v>15</v>
      </c>
      <c r="R154" s="73">
        <v>16</v>
      </c>
      <c r="S154" s="74">
        <v>17</v>
      </c>
      <c r="T154" s="39" t="s">
        <v>24</v>
      </c>
      <c r="U154" s="79" t="s">
        <v>24</v>
      </c>
      <c r="V154" s="79">
        <v>25</v>
      </c>
      <c r="W154" s="73">
        <v>26</v>
      </c>
    </row>
    <row r="155" spans="1:23" ht="12.75">
      <c r="A155" s="72" t="s">
        <v>41</v>
      </c>
      <c r="B155" s="60"/>
      <c r="C155" s="60"/>
      <c r="D155" s="60"/>
      <c r="E155" s="60"/>
      <c r="F155" s="59"/>
      <c r="G155" s="60"/>
      <c r="H155" s="69"/>
      <c r="I155" s="69"/>
      <c r="J155" s="70"/>
      <c r="K155" s="70"/>
      <c r="L155" s="60"/>
      <c r="M155" s="122" t="s">
        <v>24</v>
      </c>
      <c r="N155" s="122" t="s">
        <v>24</v>
      </c>
      <c r="O155" s="122" t="s">
        <v>24</v>
      </c>
      <c r="P155" s="122" t="s">
        <v>24</v>
      </c>
      <c r="Q155" s="73">
        <v>32</v>
      </c>
      <c r="R155" s="73">
        <v>34</v>
      </c>
      <c r="S155" s="74">
        <v>35</v>
      </c>
      <c r="T155" s="39" t="s">
        <v>24</v>
      </c>
      <c r="U155" s="79" t="s">
        <v>24</v>
      </c>
      <c r="V155" s="79" t="s">
        <v>24</v>
      </c>
      <c r="W155" s="79" t="s">
        <v>24</v>
      </c>
    </row>
    <row r="156" spans="1:23" ht="12.75">
      <c r="A156" s="72" t="s">
        <v>42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122" t="s">
        <v>0</v>
      </c>
      <c r="N156" s="122" t="s">
        <v>0</v>
      </c>
      <c r="O156" s="122" t="s">
        <v>0</v>
      </c>
      <c r="P156" s="122" t="s">
        <v>0</v>
      </c>
      <c r="Q156" s="76" t="s">
        <v>0</v>
      </c>
      <c r="R156" s="76" t="s">
        <v>0</v>
      </c>
      <c r="S156" s="74" t="s">
        <v>0</v>
      </c>
      <c r="T156" s="39" t="s">
        <v>0</v>
      </c>
      <c r="U156" s="79" t="s">
        <v>0</v>
      </c>
      <c r="V156" s="79" t="s">
        <v>0</v>
      </c>
      <c r="W156" s="79" t="s">
        <v>0</v>
      </c>
    </row>
    <row r="157" spans="1:23" ht="12.75">
      <c r="A157" s="72" t="s">
        <v>43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122" t="s">
        <v>24</v>
      </c>
      <c r="N157" s="122" t="s">
        <v>24</v>
      </c>
      <c r="O157" s="122" t="s">
        <v>24</v>
      </c>
      <c r="P157" s="122" t="s">
        <v>24</v>
      </c>
      <c r="Q157" s="81">
        <v>57</v>
      </c>
      <c r="R157" s="78">
        <v>59</v>
      </c>
      <c r="S157" s="78">
        <v>62</v>
      </c>
      <c r="T157" s="39" t="s">
        <v>24</v>
      </c>
      <c r="U157" s="79" t="s">
        <v>24</v>
      </c>
      <c r="V157" s="79">
        <v>61</v>
      </c>
      <c r="W157" s="73">
        <v>62</v>
      </c>
    </row>
    <row r="158" spans="1:23" ht="12.75">
      <c r="A158" s="85" t="s">
        <v>44</v>
      </c>
      <c r="B158" s="92"/>
      <c r="C158" s="92"/>
      <c r="D158" s="92"/>
      <c r="E158" s="92"/>
      <c r="F158" s="64"/>
      <c r="G158" s="92"/>
      <c r="H158" s="90"/>
      <c r="I158" s="90"/>
      <c r="J158" s="91"/>
      <c r="K158" s="91"/>
      <c r="L158" s="92"/>
      <c r="M158" s="121" t="s">
        <v>0</v>
      </c>
      <c r="N158" s="121" t="s">
        <v>0</v>
      </c>
      <c r="O158" s="121" t="s">
        <v>0</v>
      </c>
      <c r="P158" s="121" t="s">
        <v>0</v>
      </c>
      <c r="Q158" s="93" t="s">
        <v>0</v>
      </c>
      <c r="R158" s="94" t="s">
        <v>0</v>
      </c>
      <c r="S158" s="105" t="s">
        <v>0</v>
      </c>
      <c r="T158" s="38" t="s">
        <v>0</v>
      </c>
      <c r="U158" s="97" t="s">
        <v>0</v>
      </c>
      <c r="V158" s="97" t="s">
        <v>0</v>
      </c>
      <c r="W158" s="97" t="s">
        <v>0</v>
      </c>
    </row>
    <row r="159" spans="1:18" ht="15" customHeight="1">
      <c r="A159" s="5"/>
      <c r="B159" s="8"/>
      <c r="C159" s="9"/>
      <c r="D159" s="9"/>
      <c r="E159" s="10"/>
      <c r="F159" s="10"/>
      <c r="G159" s="8"/>
      <c r="H159" s="9"/>
      <c r="I159" s="6"/>
      <c r="J159" s="6"/>
      <c r="K159" s="6"/>
      <c r="L159" s="6"/>
      <c r="M159" s="16"/>
      <c r="N159" s="6"/>
      <c r="O159" s="6"/>
      <c r="P159" s="6"/>
      <c r="Q159" s="6"/>
      <c r="R159" s="6"/>
    </row>
    <row r="160" spans="1:23" ht="13.5" customHeight="1" hidden="1">
      <c r="A160" s="49" t="s">
        <v>14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</row>
    <row r="161" spans="1:18" ht="15" hidden="1">
      <c r="A161" s="23" t="s">
        <v>15</v>
      </c>
      <c r="B161" s="14"/>
      <c r="C161" s="14"/>
      <c r="D161" s="14"/>
      <c r="E161" s="14"/>
      <c r="F161" s="14"/>
      <c r="G161" s="14"/>
      <c r="H161" s="14"/>
      <c r="I161" s="14"/>
      <c r="J161" s="6"/>
      <c r="K161" s="6"/>
      <c r="L161" s="14"/>
      <c r="N161" s="6"/>
      <c r="O161" s="6"/>
      <c r="P161" s="6"/>
      <c r="Q161" s="6"/>
      <c r="R161" s="6"/>
    </row>
    <row r="162" spans="1:23" ht="12.75" hidden="1">
      <c r="A162" s="27"/>
      <c r="B162" s="34">
        <v>2001</v>
      </c>
      <c r="C162" s="34">
        <v>2002</v>
      </c>
      <c r="D162" s="34">
        <v>2003</v>
      </c>
      <c r="E162" s="34">
        <v>2004</v>
      </c>
      <c r="F162" s="34">
        <v>2005</v>
      </c>
      <c r="G162" s="34">
        <v>2006</v>
      </c>
      <c r="H162" s="34">
        <v>2007</v>
      </c>
      <c r="I162" s="34">
        <v>2008</v>
      </c>
      <c r="J162" s="34">
        <v>2009</v>
      </c>
      <c r="K162" s="34">
        <v>2010</v>
      </c>
      <c r="L162" s="34">
        <v>2011</v>
      </c>
      <c r="M162" s="34">
        <v>2012</v>
      </c>
      <c r="N162" s="34">
        <v>2013</v>
      </c>
      <c r="O162" s="34">
        <v>2014</v>
      </c>
      <c r="P162" s="34">
        <v>2015</v>
      </c>
      <c r="Q162" s="34">
        <v>2016</v>
      </c>
      <c r="R162" s="34">
        <v>2017</v>
      </c>
      <c r="S162" s="34">
        <v>2018</v>
      </c>
      <c r="T162" s="34">
        <v>2019</v>
      </c>
      <c r="U162" s="34">
        <v>2020</v>
      </c>
      <c r="V162" s="34">
        <v>2021</v>
      </c>
      <c r="W162" s="34">
        <v>2022</v>
      </c>
    </row>
    <row r="163" spans="1:23" ht="12.75" hidden="1">
      <c r="A163" s="35" t="s">
        <v>33</v>
      </c>
      <c r="B163" s="26">
        <v>248</v>
      </c>
      <c r="C163" s="26">
        <v>422</v>
      </c>
      <c r="D163" s="26">
        <v>205</v>
      </c>
      <c r="E163" s="26">
        <v>523</v>
      </c>
      <c r="F163" s="26">
        <v>914</v>
      </c>
      <c r="G163" s="26">
        <v>764</v>
      </c>
      <c r="H163" s="18">
        <v>722</v>
      </c>
      <c r="I163" s="18">
        <v>614</v>
      </c>
      <c r="J163" s="18">
        <v>366</v>
      </c>
      <c r="K163" s="18">
        <v>436</v>
      </c>
      <c r="L163" s="18">
        <v>496</v>
      </c>
      <c r="M163" s="26">
        <v>248</v>
      </c>
      <c r="N163" s="26">
        <v>422</v>
      </c>
      <c r="O163" s="26">
        <v>205</v>
      </c>
      <c r="P163" s="26">
        <v>523</v>
      </c>
      <c r="Q163" s="26">
        <v>914</v>
      </c>
      <c r="R163" s="26">
        <v>764</v>
      </c>
      <c r="S163" s="18">
        <v>722</v>
      </c>
      <c r="T163" s="18">
        <v>614</v>
      </c>
      <c r="U163" s="18">
        <v>366</v>
      </c>
      <c r="V163" s="18">
        <v>436</v>
      </c>
      <c r="W163" s="18">
        <v>496</v>
      </c>
    </row>
    <row r="164" spans="1:23" ht="12.75" hidden="1">
      <c r="A164" s="36" t="s">
        <v>34</v>
      </c>
      <c r="B164" s="29"/>
      <c r="C164" s="29"/>
      <c r="D164" s="29"/>
      <c r="E164" s="29"/>
      <c r="F164" s="29"/>
      <c r="G164" s="29"/>
      <c r="H164" s="30"/>
      <c r="I164" s="30"/>
      <c r="J164" s="30"/>
      <c r="K164" s="25"/>
      <c r="L164" s="18"/>
      <c r="M164" s="31"/>
      <c r="N164" s="31"/>
      <c r="O164" s="31"/>
      <c r="P164" s="31"/>
      <c r="Q164" s="31"/>
      <c r="R164" s="31"/>
      <c r="S164" s="32"/>
      <c r="T164" s="32"/>
      <c r="U164" s="32"/>
      <c r="V164" s="25"/>
      <c r="W164" s="18"/>
    </row>
    <row r="165" spans="1:23" ht="12.75" hidden="1">
      <c r="A165" s="36" t="s">
        <v>35</v>
      </c>
      <c r="B165" s="26"/>
      <c r="C165" s="26"/>
      <c r="D165" s="26"/>
      <c r="E165" s="26"/>
      <c r="F165" s="26"/>
      <c r="G165" s="26"/>
      <c r="H165" s="18"/>
      <c r="I165" s="18"/>
      <c r="J165" s="18"/>
      <c r="K165" s="18"/>
      <c r="L165" s="18"/>
      <c r="M165" s="26"/>
      <c r="N165" s="26"/>
      <c r="O165" s="26"/>
      <c r="P165" s="26"/>
      <c r="Q165" s="26"/>
      <c r="R165" s="26"/>
      <c r="S165" s="18"/>
      <c r="T165" s="18"/>
      <c r="U165" s="18"/>
      <c r="V165" s="18"/>
      <c r="W165" s="18"/>
    </row>
    <row r="166" spans="1:23" ht="12.75" hidden="1">
      <c r="A166" s="36" t="s">
        <v>36</v>
      </c>
      <c r="B166" s="26"/>
      <c r="C166" s="26"/>
      <c r="D166" s="26"/>
      <c r="E166" s="26"/>
      <c r="F166" s="26"/>
      <c r="G166" s="26"/>
      <c r="H166" s="18"/>
      <c r="I166" s="18"/>
      <c r="J166" s="18"/>
      <c r="K166" s="18"/>
      <c r="L166" s="18"/>
      <c r="M166" s="26"/>
      <c r="N166" s="26"/>
      <c r="O166" s="26"/>
      <c r="P166" s="26"/>
      <c r="Q166" s="26"/>
      <c r="R166" s="26"/>
      <c r="S166" s="18"/>
      <c r="T166" s="18"/>
      <c r="U166" s="18"/>
      <c r="V166" s="18"/>
      <c r="W166" s="18"/>
    </row>
    <row r="167" spans="1:23" ht="12.75" hidden="1">
      <c r="A167" s="36" t="s">
        <v>37</v>
      </c>
      <c r="B167" s="26"/>
      <c r="C167" s="26"/>
      <c r="D167" s="26"/>
      <c r="E167" s="26"/>
      <c r="F167" s="26"/>
      <c r="G167" s="26"/>
      <c r="H167" s="18"/>
      <c r="I167" s="18"/>
      <c r="J167" s="18"/>
      <c r="K167" s="18"/>
      <c r="L167" s="18"/>
      <c r="M167" s="26"/>
      <c r="N167" s="26"/>
      <c r="O167" s="26"/>
      <c r="P167" s="26"/>
      <c r="Q167" s="26"/>
      <c r="R167" s="26"/>
      <c r="S167" s="18"/>
      <c r="T167" s="18"/>
      <c r="U167" s="18"/>
      <c r="V167" s="18"/>
      <c r="W167" s="18"/>
    </row>
    <row r="168" spans="1:23" ht="12.75" hidden="1">
      <c r="A168" s="36" t="s">
        <v>38</v>
      </c>
      <c r="B168" s="26"/>
      <c r="C168" s="26"/>
      <c r="D168" s="26"/>
      <c r="E168" s="26"/>
      <c r="F168" s="26"/>
      <c r="G168" s="26"/>
      <c r="H168" s="22"/>
      <c r="I168" s="22"/>
      <c r="J168" s="22"/>
      <c r="K168" s="18"/>
      <c r="L168" s="18"/>
      <c r="M168" s="26"/>
      <c r="N168" s="26"/>
      <c r="O168" s="26"/>
      <c r="P168" s="26"/>
      <c r="Q168" s="26"/>
      <c r="R168" s="26"/>
      <c r="S168" s="22"/>
      <c r="T168" s="22"/>
      <c r="U168" s="22"/>
      <c r="V168" s="18"/>
      <c r="W168" s="18"/>
    </row>
    <row r="169" spans="1:23" ht="12.75" hidden="1">
      <c r="A169" s="36" t="s">
        <v>39</v>
      </c>
      <c r="B169" s="26"/>
      <c r="C169" s="26"/>
      <c r="D169" s="26"/>
      <c r="E169" s="26"/>
      <c r="F169" s="26"/>
      <c r="G169" s="26"/>
      <c r="H169" s="29"/>
      <c r="I169" s="29"/>
      <c r="J169" s="29"/>
      <c r="K169" s="29"/>
      <c r="L169" s="29"/>
      <c r="M169" s="26"/>
      <c r="N169" s="26"/>
      <c r="O169" s="26"/>
      <c r="P169" s="26"/>
      <c r="Q169" s="26"/>
      <c r="R169" s="26"/>
      <c r="S169" s="31"/>
      <c r="T169" s="31"/>
      <c r="U169" s="31"/>
      <c r="V169" s="31"/>
      <c r="W169" s="31"/>
    </row>
    <row r="170" spans="1:23" ht="12.75" hidden="1">
      <c r="A170" s="36" t="s">
        <v>40</v>
      </c>
      <c r="B170" s="26"/>
      <c r="C170" s="26"/>
      <c r="D170" s="26"/>
      <c r="E170" s="26"/>
      <c r="F170" s="26"/>
      <c r="G170" s="26"/>
      <c r="H170" s="22"/>
      <c r="I170" s="22"/>
      <c r="J170" s="22"/>
      <c r="K170" s="18"/>
      <c r="L170" s="18"/>
      <c r="M170" s="26"/>
      <c r="N170" s="26"/>
      <c r="O170" s="26"/>
      <c r="P170" s="26"/>
      <c r="Q170" s="26"/>
      <c r="R170" s="26"/>
      <c r="S170" s="22"/>
      <c r="T170" s="22"/>
      <c r="U170" s="22"/>
      <c r="V170" s="18"/>
      <c r="W170" s="18"/>
    </row>
    <row r="171" spans="1:23" ht="12.75" hidden="1">
      <c r="A171" s="36" t="s">
        <v>41</v>
      </c>
      <c r="B171" s="26"/>
      <c r="C171" s="26"/>
      <c r="D171" s="26"/>
      <c r="E171" s="26"/>
      <c r="F171" s="26"/>
      <c r="G171" s="26"/>
      <c r="H171" s="18"/>
      <c r="I171" s="18"/>
      <c r="J171" s="18"/>
      <c r="K171" s="18"/>
      <c r="L171" s="18"/>
      <c r="M171" s="26"/>
      <c r="N171" s="26"/>
      <c r="O171" s="26"/>
      <c r="P171" s="26"/>
      <c r="Q171" s="26"/>
      <c r="R171" s="26"/>
      <c r="S171" s="18"/>
      <c r="T171" s="18"/>
      <c r="U171" s="18"/>
      <c r="V171" s="18"/>
      <c r="W171" s="18"/>
    </row>
    <row r="172" spans="1:23" ht="12.75" hidden="1">
      <c r="A172" s="36" t="s">
        <v>42</v>
      </c>
      <c r="B172" s="29"/>
      <c r="C172" s="29"/>
      <c r="D172" s="29"/>
      <c r="E172" s="29"/>
      <c r="F172" s="29"/>
      <c r="G172" s="29"/>
      <c r="H172" s="18"/>
      <c r="I172" s="18"/>
      <c r="J172" s="18"/>
      <c r="K172" s="18"/>
      <c r="L172" s="18"/>
      <c r="M172" s="31"/>
      <c r="N172" s="31"/>
      <c r="O172" s="31"/>
      <c r="P172" s="31"/>
      <c r="Q172" s="31"/>
      <c r="R172" s="31"/>
      <c r="S172" s="18"/>
      <c r="T172" s="18"/>
      <c r="U172" s="18"/>
      <c r="V172" s="18"/>
      <c r="W172" s="18"/>
    </row>
    <row r="173" spans="1:23" ht="12.75" hidden="1">
      <c r="A173" s="36" t="s">
        <v>43</v>
      </c>
      <c r="B173" s="29"/>
      <c r="C173" s="29"/>
      <c r="D173" s="29"/>
      <c r="E173" s="29"/>
      <c r="F173" s="29"/>
      <c r="G173" s="29"/>
      <c r="H173" s="30"/>
      <c r="I173" s="30"/>
      <c r="J173" s="30"/>
      <c r="K173" s="25"/>
      <c r="L173" s="18"/>
      <c r="M173" s="31"/>
      <c r="N173" s="31"/>
      <c r="O173" s="31"/>
      <c r="P173" s="31"/>
      <c r="Q173" s="31"/>
      <c r="R173" s="31"/>
      <c r="S173" s="32"/>
      <c r="T173" s="32"/>
      <c r="U173" s="32"/>
      <c r="V173" s="25"/>
      <c r="W173" s="18"/>
    </row>
    <row r="174" spans="1:23" ht="12.75" hidden="1">
      <c r="A174" s="36" t="s">
        <v>44</v>
      </c>
      <c r="B174" s="26"/>
      <c r="C174" s="26"/>
      <c r="D174" s="26"/>
      <c r="E174" s="26"/>
      <c r="F174" s="26"/>
      <c r="G174" s="26"/>
      <c r="H174" s="18"/>
      <c r="I174" s="18"/>
      <c r="J174" s="18"/>
      <c r="K174" s="18"/>
      <c r="L174" s="18"/>
      <c r="M174" s="26"/>
      <c r="N174" s="26"/>
      <c r="O174" s="26"/>
      <c r="P174" s="26"/>
      <c r="Q174" s="26"/>
      <c r="R174" s="26"/>
      <c r="S174" s="18"/>
      <c r="T174" s="18"/>
      <c r="U174" s="18"/>
      <c r="V174" s="18"/>
      <c r="W174" s="18"/>
    </row>
    <row r="175" spans="1:23" ht="12.75">
      <c r="A175" s="72"/>
      <c r="B175" s="124"/>
      <c r="C175" s="124"/>
      <c r="D175" s="124"/>
      <c r="E175" s="124"/>
      <c r="F175" s="124"/>
      <c r="G175" s="124"/>
      <c r="H175" s="99"/>
      <c r="I175" s="99"/>
      <c r="J175" s="99"/>
      <c r="K175" s="99"/>
      <c r="L175" s="99"/>
      <c r="M175" s="124"/>
      <c r="N175" s="124"/>
      <c r="O175" s="124"/>
      <c r="P175" s="124"/>
      <c r="Q175" s="124"/>
      <c r="R175" s="124"/>
      <c r="S175" s="99"/>
      <c r="T175" s="99"/>
      <c r="U175" s="99"/>
      <c r="V175" s="99"/>
      <c r="W175" s="99"/>
    </row>
    <row r="176" spans="1:23" ht="12.75">
      <c r="A176" s="72"/>
      <c r="B176" s="124"/>
      <c r="C176" s="124"/>
      <c r="D176" s="124"/>
      <c r="E176" s="124"/>
      <c r="F176" s="124"/>
      <c r="G176" s="124"/>
      <c r="H176" s="99"/>
      <c r="I176" s="99"/>
      <c r="J176" s="99"/>
      <c r="K176" s="99"/>
      <c r="L176" s="99"/>
      <c r="M176" s="124"/>
      <c r="N176" s="124"/>
      <c r="O176" s="124"/>
      <c r="P176" s="124"/>
      <c r="Q176" s="124"/>
      <c r="R176" s="124"/>
      <c r="S176" s="99"/>
      <c r="T176" s="99"/>
      <c r="U176" s="99"/>
      <c r="V176" s="99"/>
      <c r="W176" s="99"/>
    </row>
    <row r="177" spans="1:18" ht="15" customHeight="1">
      <c r="A177" s="5"/>
      <c r="B177" s="8"/>
      <c r="C177" s="9"/>
      <c r="D177" s="9"/>
      <c r="E177" s="10"/>
      <c r="F177" s="10"/>
      <c r="G177" s="8"/>
      <c r="H177" s="9"/>
      <c r="I177" s="6"/>
      <c r="J177" s="6"/>
      <c r="K177" s="6"/>
      <c r="L177" s="6"/>
      <c r="M177" s="16"/>
      <c r="N177" s="6"/>
      <c r="O177" s="6"/>
      <c r="P177" s="6"/>
      <c r="Q177" s="6"/>
      <c r="R177" s="6"/>
    </row>
    <row r="178" spans="1:23" ht="12.75">
      <c r="A178" s="50" t="s">
        <v>28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</row>
    <row r="179" spans="1:18" ht="12.75">
      <c r="A179" s="44" t="s">
        <v>15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6"/>
      <c r="P179" s="6"/>
      <c r="Q179" s="6"/>
      <c r="R179" s="6"/>
    </row>
    <row r="180" spans="1:18" ht="12.75">
      <c r="A180" s="84"/>
      <c r="B180" s="126">
        <v>2021</v>
      </c>
      <c r="C180" s="126">
        <v>2022</v>
      </c>
      <c r="D180" s="127"/>
      <c r="E180" s="127"/>
      <c r="F180" s="127"/>
      <c r="G180" s="127"/>
      <c r="H180" s="127"/>
      <c r="I180" s="127"/>
      <c r="J180" s="127"/>
      <c r="K180" s="127"/>
      <c r="L180" s="127"/>
      <c r="M180" s="33">
        <v>2021</v>
      </c>
      <c r="N180" s="126">
        <v>2022</v>
      </c>
      <c r="P180" s="6"/>
      <c r="Q180" s="6"/>
      <c r="R180" s="6"/>
    </row>
    <row r="181" spans="1:18" ht="12.75">
      <c r="A181" s="66" t="s">
        <v>33</v>
      </c>
      <c r="B181" s="82">
        <v>168</v>
      </c>
      <c r="C181" s="82">
        <v>56</v>
      </c>
      <c r="D181" s="6"/>
      <c r="E181" s="6"/>
      <c r="F181" s="6"/>
      <c r="G181" s="6"/>
      <c r="H181" s="6"/>
      <c r="I181" s="6"/>
      <c r="J181" s="6"/>
      <c r="K181" s="6"/>
      <c r="L181" s="6"/>
      <c r="M181" s="82">
        <v>168</v>
      </c>
      <c r="N181" s="82">
        <v>56</v>
      </c>
      <c r="P181" s="6"/>
      <c r="Q181" s="6"/>
      <c r="R181" s="6"/>
    </row>
    <row r="182" spans="1:18" ht="12.75">
      <c r="A182" s="72" t="s">
        <v>34</v>
      </c>
      <c r="B182" s="82"/>
      <c r="C182" s="82"/>
      <c r="D182" s="6"/>
      <c r="E182" s="6"/>
      <c r="F182" s="6"/>
      <c r="G182" s="6"/>
      <c r="H182" s="6"/>
      <c r="I182" s="6"/>
      <c r="J182" s="6"/>
      <c r="K182" s="6"/>
      <c r="L182" s="6"/>
      <c r="M182" s="73">
        <v>23</v>
      </c>
      <c r="N182" s="73">
        <v>10</v>
      </c>
      <c r="P182" s="6"/>
      <c r="Q182" s="6"/>
      <c r="R182" s="6"/>
    </row>
    <row r="183" spans="1:18" ht="12.75">
      <c r="A183" s="72" t="s">
        <v>35</v>
      </c>
      <c r="B183" s="82"/>
      <c r="C183" s="82"/>
      <c r="D183" s="6"/>
      <c r="E183" s="6"/>
      <c r="F183" s="6"/>
      <c r="G183" s="6"/>
      <c r="H183" s="6"/>
      <c r="I183" s="6"/>
      <c r="J183" s="6"/>
      <c r="K183" s="6"/>
      <c r="L183" s="6"/>
      <c r="M183" s="73">
        <v>15</v>
      </c>
      <c r="N183" s="73">
        <v>16</v>
      </c>
      <c r="P183" s="6"/>
      <c r="Q183" s="6"/>
      <c r="R183" s="6"/>
    </row>
    <row r="184" spans="1:18" ht="12.75">
      <c r="A184" s="72" t="s">
        <v>36</v>
      </c>
      <c r="B184" s="82"/>
      <c r="C184" s="82"/>
      <c r="D184" s="6"/>
      <c r="E184" s="6"/>
      <c r="F184" s="6"/>
      <c r="G184" s="6"/>
      <c r="H184" s="6"/>
      <c r="I184" s="6"/>
      <c r="J184" s="6"/>
      <c r="K184" s="6"/>
      <c r="L184" s="6"/>
      <c r="M184" s="79" t="s">
        <v>0</v>
      </c>
      <c r="N184" s="79" t="s">
        <v>0</v>
      </c>
      <c r="P184" s="6"/>
      <c r="Q184" s="6"/>
      <c r="R184" s="6"/>
    </row>
    <row r="185" spans="1:18" ht="12.75">
      <c r="A185" s="72" t="s">
        <v>37</v>
      </c>
      <c r="B185" s="82"/>
      <c r="C185" s="82"/>
      <c r="D185" s="6"/>
      <c r="E185" s="6"/>
      <c r="F185" s="6"/>
      <c r="G185" s="6"/>
      <c r="H185" s="6"/>
      <c r="I185" s="6"/>
      <c r="J185" s="6"/>
      <c r="K185" s="6"/>
      <c r="L185" s="6"/>
      <c r="M185" s="79" t="s">
        <v>0</v>
      </c>
      <c r="N185" s="79" t="s">
        <v>0</v>
      </c>
      <c r="P185" s="6"/>
      <c r="Q185" s="6"/>
      <c r="R185" s="6"/>
    </row>
    <row r="186" spans="1:18" ht="12.75">
      <c r="A186" s="72" t="s">
        <v>38</v>
      </c>
      <c r="B186" s="82"/>
      <c r="C186" s="82"/>
      <c r="D186" s="6"/>
      <c r="E186" s="6"/>
      <c r="F186" s="6"/>
      <c r="G186" s="6"/>
      <c r="H186" s="6"/>
      <c r="I186" s="6"/>
      <c r="J186" s="6"/>
      <c r="K186" s="6"/>
      <c r="L186" s="6"/>
      <c r="M186" s="79" t="s">
        <v>0</v>
      </c>
      <c r="N186" s="79" t="s">
        <v>0</v>
      </c>
      <c r="P186" s="6"/>
      <c r="Q186" s="6"/>
      <c r="R186" s="6"/>
    </row>
    <row r="187" spans="1:18" ht="12.75">
      <c r="A187" s="72" t="s">
        <v>39</v>
      </c>
      <c r="B187" s="82"/>
      <c r="C187" s="82"/>
      <c r="D187" s="6"/>
      <c r="E187" s="6"/>
      <c r="F187" s="6"/>
      <c r="G187" s="6"/>
      <c r="H187" s="6"/>
      <c r="I187" s="6"/>
      <c r="J187" s="6"/>
      <c r="K187" s="6"/>
      <c r="L187" s="6"/>
      <c r="M187" s="79" t="s">
        <v>0</v>
      </c>
      <c r="N187" s="79" t="s">
        <v>0</v>
      </c>
      <c r="P187" s="6"/>
      <c r="Q187" s="6"/>
      <c r="R187" s="6"/>
    </row>
    <row r="188" spans="1:18" ht="12.75">
      <c r="A188" s="72" t="s">
        <v>40</v>
      </c>
      <c r="B188" s="82"/>
      <c r="C188" s="82"/>
      <c r="D188" s="6"/>
      <c r="E188" s="6"/>
      <c r="F188" s="6"/>
      <c r="G188" s="6"/>
      <c r="H188" s="6"/>
      <c r="I188" s="6"/>
      <c r="J188" s="6"/>
      <c r="K188" s="6"/>
      <c r="L188" s="6"/>
      <c r="M188" s="73">
        <v>80</v>
      </c>
      <c r="N188" s="73">
        <v>30</v>
      </c>
      <c r="P188" s="6"/>
      <c r="Q188" s="6"/>
      <c r="R188" s="6"/>
    </row>
    <row r="189" spans="1:18" ht="12.75">
      <c r="A189" s="72" t="s">
        <v>41</v>
      </c>
      <c r="B189" s="82"/>
      <c r="C189" s="82"/>
      <c r="D189" s="6"/>
      <c r="E189" s="6"/>
      <c r="F189" s="6"/>
      <c r="G189" s="6"/>
      <c r="H189" s="6"/>
      <c r="I189" s="6"/>
      <c r="J189" s="6"/>
      <c r="K189" s="6"/>
      <c r="L189" s="6"/>
      <c r="M189" s="79" t="s">
        <v>24</v>
      </c>
      <c r="N189" s="79" t="s">
        <v>0</v>
      </c>
      <c r="P189" s="6"/>
      <c r="Q189" s="6"/>
      <c r="R189" s="6"/>
    </row>
    <row r="190" spans="1:18" ht="12.75">
      <c r="A190" s="72" t="s">
        <v>42</v>
      </c>
      <c r="B190" s="82"/>
      <c r="C190" s="82"/>
      <c r="D190" s="6"/>
      <c r="E190" s="6"/>
      <c r="F190" s="6"/>
      <c r="G190" s="6"/>
      <c r="H190" s="6"/>
      <c r="I190" s="6"/>
      <c r="J190" s="6"/>
      <c r="K190" s="6"/>
      <c r="L190" s="6"/>
      <c r="M190" s="79" t="s">
        <v>0</v>
      </c>
      <c r="N190" s="79" t="s">
        <v>0</v>
      </c>
      <c r="P190" s="6"/>
      <c r="Q190" s="6"/>
      <c r="R190" s="6"/>
    </row>
    <row r="191" spans="1:18" ht="12.75">
      <c r="A191" s="72" t="s">
        <v>43</v>
      </c>
      <c r="B191" s="82"/>
      <c r="C191" s="82"/>
      <c r="D191" s="6"/>
      <c r="E191" s="6"/>
      <c r="F191" s="6"/>
      <c r="G191" s="6"/>
      <c r="H191" s="6"/>
      <c r="I191" s="6"/>
      <c r="J191" s="6"/>
      <c r="K191" s="6"/>
      <c r="L191" s="6"/>
      <c r="M191" s="79" t="s">
        <v>0</v>
      </c>
      <c r="N191" s="79" t="s">
        <v>0</v>
      </c>
      <c r="P191" s="6"/>
      <c r="Q191" s="6"/>
      <c r="R191" s="6"/>
    </row>
    <row r="192" spans="1:18" ht="12.75">
      <c r="A192" s="85" t="s">
        <v>44</v>
      </c>
      <c r="B192" s="128"/>
      <c r="C192" s="128"/>
      <c r="D192" s="125"/>
      <c r="E192" s="125"/>
      <c r="F192" s="125"/>
      <c r="G192" s="125"/>
      <c r="H192" s="125"/>
      <c r="I192" s="125"/>
      <c r="J192" s="125"/>
      <c r="K192" s="125"/>
      <c r="L192" s="125"/>
      <c r="M192" s="97" t="s">
        <v>0</v>
      </c>
      <c r="N192" s="97" t="s">
        <v>0</v>
      </c>
      <c r="P192" s="6"/>
      <c r="Q192" s="6"/>
      <c r="R192" s="6"/>
    </row>
    <row r="193" spans="1:18" ht="12.75">
      <c r="A193" s="72"/>
      <c r="B193" s="82"/>
      <c r="C193" s="82"/>
      <c r="D193" s="6"/>
      <c r="E193" s="6"/>
      <c r="F193" s="6"/>
      <c r="G193" s="6"/>
      <c r="H193" s="6"/>
      <c r="I193" s="6"/>
      <c r="J193" s="6"/>
      <c r="K193" s="6"/>
      <c r="L193" s="6"/>
      <c r="M193" s="79"/>
      <c r="N193" s="79"/>
      <c r="P193" s="6"/>
      <c r="Q193" s="6"/>
      <c r="R193" s="6"/>
    </row>
    <row r="194" spans="1:18" ht="12.75">
      <c r="A194" s="13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13"/>
      <c r="N194" s="6"/>
      <c r="O194" s="6"/>
      <c r="P194" s="6"/>
      <c r="Q194" s="6"/>
      <c r="R194" s="6"/>
    </row>
    <row r="195" spans="1:23" ht="12.75">
      <c r="A195" s="50" t="s">
        <v>29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</row>
    <row r="196" spans="1:18" ht="12.75">
      <c r="A196" s="44" t="s">
        <v>15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6"/>
      <c r="P196" s="6"/>
      <c r="Q196" s="6"/>
      <c r="R196" s="6"/>
    </row>
    <row r="197" spans="1:18" ht="12.75">
      <c r="A197" s="84"/>
      <c r="B197" s="126">
        <v>2021</v>
      </c>
      <c r="C197" s="126">
        <v>2022</v>
      </c>
      <c r="D197" s="127"/>
      <c r="E197" s="127"/>
      <c r="F197" s="127"/>
      <c r="G197" s="127"/>
      <c r="H197" s="127"/>
      <c r="I197" s="127"/>
      <c r="J197" s="127"/>
      <c r="K197" s="127"/>
      <c r="L197" s="127"/>
      <c r="M197" s="33">
        <v>2021</v>
      </c>
      <c r="N197" s="126">
        <v>2022</v>
      </c>
      <c r="P197" s="6"/>
      <c r="Q197" s="6"/>
      <c r="R197" s="6"/>
    </row>
    <row r="198" spans="1:18" ht="12.75">
      <c r="A198" s="66" t="s">
        <v>33</v>
      </c>
      <c r="B198" s="82">
        <v>125690</v>
      </c>
      <c r="C198" s="82">
        <v>1228</v>
      </c>
      <c r="D198" s="6"/>
      <c r="E198" s="6"/>
      <c r="F198" s="6"/>
      <c r="G198" s="6"/>
      <c r="H198" s="6"/>
      <c r="I198" s="6"/>
      <c r="J198" s="6"/>
      <c r="K198" s="6"/>
      <c r="L198" s="6"/>
      <c r="M198" s="82">
        <v>125690</v>
      </c>
      <c r="N198" s="82">
        <v>1228</v>
      </c>
      <c r="P198" s="6"/>
      <c r="Q198" s="6"/>
      <c r="R198" s="6"/>
    </row>
    <row r="199" spans="1:18" ht="12.75">
      <c r="A199" s="72" t="s">
        <v>34</v>
      </c>
      <c r="B199" s="82"/>
      <c r="C199" s="82"/>
      <c r="D199" s="6"/>
      <c r="E199" s="6"/>
      <c r="F199" s="6"/>
      <c r="G199" s="6"/>
      <c r="H199" s="6"/>
      <c r="I199" s="6"/>
      <c r="J199" s="6"/>
      <c r="K199" s="6"/>
      <c r="L199" s="6"/>
      <c r="M199" s="73">
        <v>124886</v>
      </c>
      <c r="N199" s="73">
        <v>1223</v>
      </c>
      <c r="P199" s="6"/>
      <c r="Q199" s="6"/>
      <c r="R199" s="6"/>
    </row>
    <row r="200" spans="1:18" ht="12.75">
      <c r="A200" s="72" t="s">
        <v>35</v>
      </c>
      <c r="B200" s="82"/>
      <c r="C200" s="82"/>
      <c r="D200" s="6"/>
      <c r="E200" s="6"/>
      <c r="F200" s="6"/>
      <c r="G200" s="6"/>
      <c r="H200" s="6"/>
      <c r="I200" s="6"/>
      <c r="J200" s="6"/>
      <c r="K200" s="6"/>
      <c r="L200" s="6"/>
      <c r="M200" s="73">
        <v>1</v>
      </c>
      <c r="N200" s="73">
        <v>3</v>
      </c>
      <c r="P200" s="6"/>
      <c r="Q200" s="6"/>
      <c r="R200" s="6"/>
    </row>
    <row r="201" spans="1:18" ht="12.75">
      <c r="A201" s="72" t="s">
        <v>36</v>
      </c>
      <c r="B201" s="82"/>
      <c r="C201" s="82"/>
      <c r="D201" s="6"/>
      <c r="E201" s="6"/>
      <c r="F201" s="6"/>
      <c r="G201" s="6"/>
      <c r="H201" s="6"/>
      <c r="I201" s="6"/>
      <c r="J201" s="6"/>
      <c r="K201" s="6"/>
      <c r="L201" s="6"/>
      <c r="M201" s="79" t="s">
        <v>0</v>
      </c>
      <c r="N201" s="79" t="s">
        <v>0</v>
      </c>
      <c r="P201" s="6"/>
      <c r="Q201" s="6"/>
      <c r="R201" s="6"/>
    </row>
    <row r="202" spans="1:18" ht="12.75">
      <c r="A202" s="72" t="s">
        <v>37</v>
      </c>
      <c r="B202" s="82"/>
      <c r="C202" s="82"/>
      <c r="D202" s="6"/>
      <c r="E202" s="6"/>
      <c r="F202" s="6"/>
      <c r="G202" s="6"/>
      <c r="H202" s="6"/>
      <c r="I202" s="6"/>
      <c r="J202" s="6"/>
      <c r="K202" s="6"/>
      <c r="L202" s="6"/>
      <c r="M202" s="79" t="s">
        <v>0</v>
      </c>
      <c r="N202" s="79" t="s">
        <v>0</v>
      </c>
      <c r="P202" s="6"/>
      <c r="Q202" s="6"/>
      <c r="R202" s="6"/>
    </row>
    <row r="203" spans="1:18" ht="12.75">
      <c r="A203" s="72" t="s">
        <v>38</v>
      </c>
      <c r="B203" s="82"/>
      <c r="C203" s="82"/>
      <c r="D203" s="6"/>
      <c r="E203" s="6"/>
      <c r="F203" s="6"/>
      <c r="G203" s="6"/>
      <c r="H203" s="6"/>
      <c r="I203" s="6"/>
      <c r="J203" s="6"/>
      <c r="K203" s="6"/>
      <c r="L203" s="6"/>
      <c r="M203" s="79" t="s">
        <v>0</v>
      </c>
      <c r="N203" s="79" t="s">
        <v>0</v>
      </c>
      <c r="P203" s="6"/>
      <c r="Q203" s="6"/>
      <c r="R203" s="6"/>
    </row>
    <row r="204" spans="1:18" ht="12.75">
      <c r="A204" s="72" t="s">
        <v>39</v>
      </c>
      <c r="B204" s="82"/>
      <c r="C204" s="82"/>
      <c r="D204" s="6"/>
      <c r="E204" s="6"/>
      <c r="F204" s="6"/>
      <c r="G204" s="6"/>
      <c r="H204" s="6"/>
      <c r="I204" s="6"/>
      <c r="J204" s="6"/>
      <c r="K204" s="6"/>
      <c r="L204" s="6"/>
      <c r="M204" s="79" t="s">
        <v>0</v>
      </c>
      <c r="N204" s="79" t="s">
        <v>0</v>
      </c>
      <c r="P204" s="6"/>
      <c r="Q204" s="6"/>
      <c r="R204" s="6"/>
    </row>
    <row r="205" spans="1:18" ht="12.75">
      <c r="A205" s="72" t="s">
        <v>40</v>
      </c>
      <c r="B205" s="82"/>
      <c r="C205" s="82"/>
      <c r="D205" s="6"/>
      <c r="E205" s="6"/>
      <c r="F205" s="6"/>
      <c r="G205" s="6"/>
      <c r="H205" s="6"/>
      <c r="I205" s="6"/>
      <c r="J205" s="6"/>
      <c r="K205" s="6"/>
      <c r="L205" s="6"/>
      <c r="M205" s="73">
        <v>3</v>
      </c>
      <c r="N205" s="73">
        <v>2</v>
      </c>
      <c r="P205" s="6"/>
      <c r="Q205" s="6"/>
      <c r="R205" s="6"/>
    </row>
    <row r="206" spans="1:18" ht="12.75">
      <c r="A206" s="72" t="s">
        <v>41</v>
      </c>
      <c r="B206" s="82"/>
      <c r="C206" s="82"/>
      <c r="D206" s="6"/>
      <c r="E206" s="6"/>
      <c r="F206" s="6"/>
      <c r="G206" s="6"/>
      <c r="H206" s="6"/>
      <c r="I206" s="6"/>
      <c r="J206" s="6"/>
      <c r="K206" s="6"/>
      <c r="L206" s="6"/>
      <c r="M206" s="79" t="s">
        <v>24</v>
      </c>
      <c r="N206" s="79" t="s">
        <v>0</v>
      </c>
      <c r="P206" s="6"/>
      <c r="Q206" s="6"/>
      <c r="R206" s="6"/>
    </row>
    <row r="207" spans="1:18" ht="12.75">
      <c r="A207" s="72" t="s">
        <v>42</v>
      </c>
      <c r="B207" s="82"/>
      <c r="C207" s="82"/>
      <c r="D207" s="6"/>
      <c r="E207" s="6"/>
      <c r="F207" s="6"/>
      <c r="G207" s="6"/>
      <c r="H207" s="6"/>
      <c r="I207" s="6"/>
      <c r="J207" s="6"/>
      <c r="K207" s="6"/>
      <c r="L207" s="6"/>
      <c r="M207" s="79" t="s">
        <v>0</v>
      </c>
      <c r="N207" s="79" t="s">
        <v>0</v>
      </c>
      <c r="P207" s="6"/>
      <c r="Q207" s="6"/>
      <c r="R207" s="6"/>
    </row>
    <row r="208" spans="1:18" ht="12.75">
      <c r="A208" s="72" t="s">
        <v>43</v>
      </c>
      <c r="B208" s="82"/>
      <c r="C208" s="82"/>
      <c r="D208" s="6"/>
      <c r="E208" s="6"/>
      <c r="F208" s="6"/>
      <c r="G208" s="6"/>
      <c r="H208" s="6"/>
      <c r="I208" s="6"/>
      <c r="J208" s="6"/>
      <c r="K208" s="6"/>
      <c r="L208" s="6"/>
      <c r="M208" s="79" t="s">
        <v>0</v>
      </c>
      <c r="N208" s="79" t="s">
        <v>0</v>
      </c>
      <c r="P208" s="6"/>
      <c r="Q208" s="6"/>
      <c r="R208" s="6"/>
    </row>
    <row r="209" spans="1:18" ht="12.75">
      <c r="A209" s="85" t="s">
        <v>44</v>
      </c>
      <c r="B209" s="128"/>
      <c r="C209" s="128"/>
      <c r="D209" s="125"/>
      <c r="E209" s="125"/>
      <c r="F209" s="125"/>
      <c r="G209" s="125"/>
      <c r="H209" s="125"/>
      <c r="I209" s="125"/>
      <c r="J209" s="125"/>
      <c r="K209" s="125"/>
      <c r="L209" s="125"/>
      <c r="M209" s="97" t="s">
        <v>0</v>
      </c>
      <c r="N209" s="97" t="s">
        <v>0</v>
      </c>
      <c r="P209" s="6"/>
      <c r="Q209" s="6"/>
      <c r="R209" s="6"/>
    </row>
    <row r="210" spans="1:18" ht="12.75">
      <c r="A210" s="13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13"/>
      <c r="N210" s="6"/>
      <c r="O210" s="6"/>
      <c r="P210" s="6"/>
      <c r="Q210" s="6"/>
      <c r="R210" s="6"/>
    </row>
    <row r="211" spans="1:23" ht="12.75" hidden="1">
      <c r="A211" s="50" t="s">
        <v>30</v>
      </c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</row>
    <row r="212" spans="1:18" ht="12.75" hidden="1">
      <c r="A212" s="23" t="s">
        <v>15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23" t="s">
        <v>15</v>
      </c>
      <c r="O212" s="6"/>
      <c r="P212" s="6"/>
      <c r="Q212" s="6"/>
      <c r="R212" s="6"/>
    </row>
    <row r="213" spans="1:18" ht="12.75" hidden="1">
      <c r="A213" s="27"/>
      <c r="B213" s="28">
        <v>2021</v>
      </c>
      <c r="C213" s="28">
        <v>2022</v>
      </c>
      <c r="D213" s="6"/>
      <c r="E213" s="6"/>
      <c r="F213" s="6"/>
      <c r="G213" s="6"/>
      <c r="H213" s="6"/>
      <c r="I213" s="6"/>
      <c r="J213" s="6"/>
      <c r="K213" s="6"/>
      <c r="L213" s="6"/>
      <c r="M213" s="33">
        <v>2021</v>
      </c>
      <c r="N213" s="33">
        <v>2022</v>
      </c>
      <c r="P213" s="6"/>
      <c r="Q213" s="6"/>
      <c r="R213" s="6"/>
    </row>
    <row r="214" spans="1:18" ht="12.75" hidden="1">
      <c r="A214" s="35" t="s">
        <v>33</v>
      </c>
      <c r="B214" s="30">
        <v>75</v>
      </c>
      <c r="C214" s="30">
        <v>16</v>
      </c>
      <c r="D214" s="6"/>
      <c r="E214" s="6"/>
      <c r="F214" s="6"/>
      <c r="G214" s="6"/>
      <c r="H214" s="6"/>
      <c r="I214" s="6"/>
      <c r="J214" s="6"/>
      <c r="K214" s="6"/>
      <c r="L214" s="6"/>
      <c r="M214" s="32">
        <v>75</v>
      </c>
      <c r="N214" s="32">
        <v>16</v>
      </c>
      <c r="P214" s="6"/>
      <c r="Q214" s="6"/>
      <c r="R214" s="6"/>
    </row>
    <row r="215" spans="1:18" ht="12.75" hidden="1">
      <c r="A215" s="36" t="s">
        <v>34</v>
      </c>
      <c r="B215" s="30"/>
      <c r="C215" s="30"/>
      <c r="D215" s="6"/>
      <c r="E215" s="6"/>
      <c r="F215" s="6"/>
      <c r="G215" s="6"/>
      <c r="H215" s="6"/>
      <c r="I215" s="6"/>
      <c r="J215" s="6"/>
      <c r="K215" s="6"/>
      <c r="L215" s="6"/>
      <c r="M215" s="32"/>
      <c r="N215" s="32"/>
      <c r="P215" s="6"/>
      <c r="Q215" s="6"/>
      <c r="R215" s="6"/>
    </row>
    <row r="216" spans="1:18" ht="12.75" hidden="1">
      <c r="A216" s="36" t="s">
        <v>35</v>
      </c>
      <c r="B216" s="30"/>
      <c r="C216" s="30"/>
      <c r="D216" s="6"/>
      <c r="E216" s="6"/>
      <c r="F216" s="6"/>
      <c r="G216" s="6"/>
      <c r="H216" s="6"/>
      <c r="I216" s="6"/>
      <c r="J216" s="6"/>
      <c r="K216" s="6"/>
      <c r="L216" s="6"/>
      <c r="M216" s="32"/>
      <c r="N216" s="32"/>
      <c r="P216" s="6"/>
      <c r="Q216" s="6"/>
      <c r="R216" s="6"/>
    </row>
    <row r="217" spans="1:18" ht="12.75" hidden="1">
      <c r="A217" s="36" t="s">
        <v>36</v>
      </c>
      <c r="B217" s="30"/>
      <c r="C217" s="30"/>
      <c r="D217" s="6"/>
      <c r="E217" s="6"/>
      <c r="F217" s="6"/>
      <c r="G217" s="6"/>
      <c r="H217" s="6"/>
      <c r="I217" s="6"/>
      <c r="J217" s="6"/>
      <c r="K217" s="6"/>
      <c r="L217" s="6"/>
      <c r="M217" s="32"/>
      <c r="N217" s="32"/>
      <c r="P217" s="6"/>
      <c r="Q217" s="6"/>
      <c r="R217" s="6"/>
    </row>
    <row r="218" spans="1:18" ht="12.75" hidden="1">
      <c r="A218" s="36" t="s">
        <v>37</v>
      </c>
      <c r="B218" s="30"/>
      <c r="C218" s="30"/>
      <c r="D218" s="6"/>
      <c r="E218" s="6"/>
      <c r="F218" s="6"/>
      <c r="G218" s="6"/>
      <c r="H218" s="6"/>
      <c r="I218" s="6"/>
      <c r="J218" s="6"/>
      <c r="K218" s="6"/>
      <c r="L218" s="6"/>
      <c r="M218" s="32"/>
      <c r="N218" s="32"/>
      <c r="P218" s="6"/>
      <c r="Q218" s="6"/>
      <c r="R218" s="6"/>
    </row>
    <row r="219" spans="1:18" ht="12.75" hidden="1">
      <c r="A219" s="36" t="s">
        <v>38</v>
      </c>
      <c r="B219" s="30"/>
      <c r="C219" s="30"/>
      <c r="D219" s="6"/>
      <c r="E219" s="6"/>
      <c r="F219" s="6"/>
      <c r="G219" s="6"/>
      <c r="H219" s="6"/>
      <c r="I219" s="6"/>
      <c r="J219" s="6"/>
      <c r="K219" s="6"/>
      <c r="L219" s="6"/>
      <c r="M219" s="32"/>
      <c r="N219" s="32"/>
      <c r="P219" s="6"/>
      <c r="Q219" s="6"/>
      <c r="R219" s="6"/>
    </row>
    <row r="220" spans="1:18" ht="12.75" hidden="1">
      <c r="A220" s="36" t="s">
        <v>39</v>
      </c>
      <c r="B220" s="30"/>
      <c r="C220" s="30"/>
      <c r="D220" s="6"/>
      <c r="E220" s="6"/>
      <c r="F220" s="6"/>
      <c r="G220" s="6"/>
      <c r="H220" s="6"/>
      <c r="I220" s="6"/>
      <c r="J220" s="6"/>
      <c r="K220" s="6"/>
      <c r="L220" s="6"/>
      <c r="M220" s="32"/>
      <c r="N220" s="32"/>
      <c r="P220" s="6"/>
      <c r="Q220" s="6"/>
      <c r="R220" s="6"/>
    </row>
    <row r="221" spans="1:18" ht="12.75" hidden="1">
      <c r="A221" s="36" t="s">
        <v>40</v>
      </c>
      <c r="B221" s="30"/>
      <c r="C221" s="30"/>
      <c r="D221" s="6"/>
      <c r="E221" s="6"/>
      <c r="F221" s="6"/>
      <c r="G221" s="6"/>
      <c r="H221" s="6"/>
      <c r="I221" s="6"/>
      <c r="J221" s="6"/>
      <c r="K221" s="6"/>
      <c r="L221" s="6"/>
      <c r="M221" s="32"/>
      <c r="N221" s="32"/>
      <c r="P221" s="6"/>
      <c r="Q221" s="6"/>
      <c r="R221" s="6"/>
    </row>
    <row r="222" spans="1:18" ht="12.75" hidden="1">
      <c r="A222" s="36" t="s">
        <v>41</v>
      </c>
      <c r="B222" s="30"/>
      <c r="C222" s="30"/>
      <c r="D222" s="6"/>
      <c r="E222" s="6"/>
      <c r="F222" s="6"/>
      <c r="G222" s="6"/>
      <c r="H222" s="6"/>
      <c r="I222" s="6"/>
      <c r="J222" s="6"/>
      <c r="K222" s="6"/>
      <c r="L222" s="6"/>
      <c r="M222" s="32"/>
      <c r="N222" s="32"/>
      <c r="P222" s="6"/>
      <c r="Q222" s="6"/>
      <c r="R222" s="6"/>
    </row>
    <row r="223" spans="1:18" ht="12.75" hidden="1">
      <c r="A223" s="36" t="s">
        <v>42</v>
      </c>
      <c r="B223" s="30"/>
      <c r="C223" s="30"/>
      <c r="D223" s="6"/>
      <c r="E223" s="6"/>
      <c r="F223" s="6"/>
      <c r="G223" s="6"/>
      <c r="H223" s="6"/>
      <c r="I223" s="6"/>
      <c r="J223" s="6"/>
      <c r="K223" s="6"/>
      <c r="L223" s="6"/>
      <c r="M223" s="32"/>
      <c r="N223" s="32"/>
      <c r="P223" s="6"/>
      <c r="Q223" s="6"/>
      <c r="R223" s="6"/>
    </row>
    <row r="224" spans="1:18" ht="12.75" hidden="1">
      <c r="A224" s="36" t="s">
        <v>43</v>
      </c>
      <c r="B224" s="30"/>
      <c r="C224" s="30"/>
      <c r="D224" s="6"/>
      <c r="E224" s="6"/>
      <c r="F224" s="6"/>
      <c r="G224" s="6"/>
      <c r="H224" s="6"/>
      <c r="I224" s="6"/>
      <c r="J224" s="6"/>
      <c r="K224" s="6"/>
      <c r="L224" s="6"/>
      <c r="M224" s="32"/>
      <c r="N224" s="32"/>
      <c r="P224" s="6"/>
      <c r="Q224" s="6"/>
      <c r="R224" s="6"/>
    </row>
    <row r="225" spans="1:18" ht="12.75" hidden="1">
      <c r="A225" s="36" t="s">
        <v>44</v>
      </c>
      <c r="B225" s="30"/>
      <c r="C225" s="30"/>
      <c r="D225" s="6"/>
      <c r="E225" s="6"/>
      <c r="F225" s="6"/>
      <c r="G225" s="6"/>
      <c r="H225" s="6"/>
      <c r="I225" s="6"/>
      <c r="J225" s="6"/>
      <c r="K225" s="6"/>
      <c r="L225" s="6"/>
      <c r="M225" s="32"/>
      <c r="N225" s="32"/>
      <c r="P225" s="6"/>
      <c r="Q225" s="6"/>
      <c r="R225" s="6"/>
    </row>
    <row r="226" spans="1:18" ht="12.75">
      <c r="A226" s="13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13"/>
      <c r="N226" s="6"/>
      <c r="O226" s="6"/>
      <c r="P226" s="6"/>
      <c r="Q226" s="6"/>
      <c r="R226" s="6"/>
    </row>
    <row r="227" spans="1:23" ht="12.75" customHeight="1">
      <c r="A227" s="51" t="s">
        <v>31</v>
      </c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</row>
    <row r="228" spans="1:18" ht="12.75">
      <c r="A228" s="44" t="s">
        <v>15</v>
      </c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6"/>
      <c r="P228" s="6"/>
      <c r="Q228" s="6"/>
      <c r="R228" s="6"/>
    </row>
    <row r="229" spans="1:18" ht="12.75">
      <c r="A229" s="84"/>
      <c r="B229" s="126">
        <v>2021</v>
      </c>
      <c r="C229" s="126">
        <v>2022</v>
      </c>
      <c r="D229" s="127"/>
      <c r="E229" s="127"/>
      <c r="F229" s="127"/>
      <c r="G229" s="127"/>
      <c r="H229" s="127"/>
      <c r="I229" s="127"/>
      <c r="J229" s="127"/>
      <c r="K229" s="127"/>
      <c r="L229" s="127"/>
      <c r="M229" s="33">
        <v>2021</v>
      </c>
      <c r="N229" s="126">
        <v>2022</v>
      </c>
      <c r="P229" s="6"/>
      <c r="Q229" s="6"/>
      <c r="R229" s="6"/>
    </row>
    <row r="230" spans="1:18" ht="12.75">
      <c r="A230" s="66" t="s">
        <v>33</v>
      </c>
      <c r="B230" s="82" t="s">
        <v>24</v>
      </c>
      <c r="C230" s="82" t="s">
        <v>24</v>
      </c>
      <c r="D230" s="6"/>
      <c r="E230" s="6"/>
      <c r="F230" s="6"/>
      <c r="G230" s="6"/>
      <c r="H230" s="6"/>
      <c r="I230" s="6"/>
      <c r="J230" s="6"/>
      <c r="K230" s="6"/>
      <c r="L230" s="6"/>
      <c r="M230" s="82" t="s">
        <v>24</v>
      </c>
      <c r="N230" s="82" t="s">
        <v>24</v>
      </c>
      <c r="P230" s="6"/>
      <c r="Q230" s="6"/>
      <c r="R230" s="6"/>
    </row>
    <row r="231" spans="1:18" ht="12.75">
      <c r="A231" s="72" t="s">
        <v>34</v>
      </c>
      <c r="B231" s="82"/>
      <c r="C231" s="82"/>
      <c r="D231" s="6"/>
      <c r="E231" s="6"/>
      <c r="F231" s="6"/>
      <c r="G231" s="6"/>
      <c r="H231" s="6"/>
      <c r="I231" s="6"/>
      <c r="J231" s="6"/>
      <c r="K231" s="6"/>
      <c r="L231" s="6"/>
      <c r="M231" s="82" t="s">
        <v>24</v>
      </c>
      <c r="N231" s="82" t="s">
        <v>24</v>
      </c>
      <c r="P231" s="6"/>
      <c r="Q231" s="6"/>
      <c r="R231" s="6"/>
    </row>
    <row r="232" spans="1:18" ht="12.75">
      <c r="A232" s="72" t="s">
        <v>35</v>
      </c>
      <c r="B232" s="82"/>
      <c r="C232" s="82"/>
      <c r="D232" s="6"/>
      <c r="E232" s="6"/>
      <c r="F232" s="6"/>
      <c r="G232" s="6"/>
      <c r="H232" s="6"/>
      <c r="I232" s="6"/>
      <c r="J232" s="6"/>
      <c r="K232" s="6"/>
      <c r="L232" s="6"/>
      <c r="M232" s="82" t="s">
        <v>24</v>
      </c>
      <c r="N232" s="82" t="s">
        <v>24</v>
      </c>
      <c r="P232" s="6"/>
      <c r="Q232" s="6"/>
      <c r="R232" s="6"/>
    </row>
    <row r="233" spans="1:18" ht="12.75">
      <c r="A233" s="72" t="s">
        <v>36</v>
      </c>
      <c r="B233" s="82"/>
      <c r="C233" s="82"/>
      <c r="D233" s="6"/>
      <c r="E233" s="6"/>
      <c r="F233" s="6"/>
      <c r="G233" s="6"/>
      <c r="H233" s="6"/>
      <c r="I233" s="6"/>
      <c r="J233" s="6"/>
      <c r="K233" s="6"/>
      <c r="L233" s="6"/>
      <c r="M233" s="82" t="s">
        <v>24</v>
      </c>
      <c r="N233" s="82" t="s">
        <v>24</v>
      </c>
      <c r="P233" s="6"/>
      <c r="Q233" s="6"/>
      <c r="R233" s="6"/>
    </row>
    <row r="234" spans="1:18" ht="12.75">
      <c r="A234" s="72" t="s">
        <v>37</v>
      </c>
      <c r="B234" s="82"/>
      <c r="C234" s="82"/>
      <c r="D234" s="6"/>
      <c r="E234" s="6"/>
      <c r="F234" s="6"/>
      <c r="G234" s="6"/>
      <c r="H234" s="6"/>
      <c r="I234" s="6"/>
      <c r="J234" s="6"/>
      <c r="K234" s="6"/>
      <c r="L234" s="6"/>
      <c r="M234" s="82" t="s">
        <v>24</v>
      </c>
      <c r="N234" s="82" t="s">
        <v>24</v>
      </c>
      <c r="P234" s="6"/>
      <c r="Q234" s="6"/>
      <c r="R234" s="6"/>
    </row>
    <row r="235" spans="1:18" ht="12.75">
      <c r="A235" s="72" t="s">
        <v>38</v>
      </c>
      <c r="B235" s="82"/>
      <c r="C235" s="82"/>
      <c r="D235" s="6"/>
      <c r="E235" s="6"/>
      <c r="F235" s="6"/>
      <c r="G235" s="6"/>
      <c r="H235" s="6"/>
      <c r="I235" s="6"/>
      <c r="J235" s="6"/>
      <c r="K235" s="6"/>
      <c r="L235" s="6"/>
      <c r="M235" s="82" t="s">
        <v>24</v>
      </c>
      <c r="N235" s="82" t="s">
        <v>24</v>
      </c>
      <c r="P235" s="6"/>
      <c r="Q235" s="6"/>
      <c r="R235" s="6"/>
    </row>
    <row r="236" spans="1:18" ht="12.75">
      <c r="A236" s="72" t="s">
        <v>39</v>
      </c>
      <c r="B236" s="82"/>
      <c r="C236" s="82"/>
      <c r="D236" s="6"/>
      <c r="E236" s="6"/>
      <c r="F236" s="6"/>
      <c r="G236" s="6"/>
      <c r="H236" s="6"/>
      <c r="I236" s="6"/>
      <c r="J236" s="6"/>
      <c r="K236" s="6"/>
      <c r="L236" s="6"/>
      <c r="M236" s="82" t="s">
        <v>24</v>
      </c>
      <c r="N236" s="82" t="s">
        <v>24</v>
      </c>
      <c r="P236" s="6"/>
      <c r="Q236" s="6"/>
      <c r="R236" s="6"/>
    </row>
    <row r="237" spans="1:18" ht="12.75">
      <c r="A237" s="72" t="s">
        <v>40</v>
      </c>
      <c r="B237" s="82"/>
      <c r="C237" s="82"/>
      <c r="D237" s="6"/>
      <c r="E237" s="6"/>
      <c r="F237" s="6"/>
      <c r="G237" s="6"/>
      <c r="H237" s="6"/>
      <c r="I237" s="6"/>
      <c r="J237" s="6"/>
      <c r="K237" s="6"/>
      <c r="L237" s="6"/>
      <c r="M237" s="82" t="s">
        <v>24</v>
      </c>
      <c r="N237" s="82" t="s">
        <v>24</v>
      </c>
      <c r="P237" s="6"/>
      <c r="Q237" s="6"/>
      <c r="R237" s="6"/>
    </row>
    <row r="238" spans="1:18" ht="12.75">
      <c r="A238" s="72" t="s">
        <v>41</v>
      </c>
      <c r="B238" s="82"/>
      <c r="C238" s="82"/>
      <c r="D238" s="6"/>
      <c r="E238" s="6"/>
      <c r="F238" s="6"/>
      <c r="G238" s="6"/>
      <c r="H238" s="6"/>
      <c r="I238" s="6"/>
      <c r="J238" s="6"/>
      <c r="K238" s="6"/>
      <c r="L238" s="6"/>
      <c r="M238" s="82" t="s">
        <v>24</v>
      </c>
      <c r="N238" s="82" t="s">
        <v>24</v>
      </c>
      <c r="P238" s="6"/>
      <c r="Q238" s="6"/>
      <c r="R238" s="6"/>
    </row>
    <row r="239" spans="1:18" ht="12.75">
      <c r="A239" s="72" t="s">
        <v>42</v>
      </c>
      <c r="B239" s="82"/>
      <c r="C239" s="82"/>
      <c r="D239" s="6"/>
      <c r="E239" s="6"/>
      <c r="F239" s="6"/>
      <c r="G239" s="6"/>
      <c r="H239" s="6"/>
      <c r="I239" s="6"/>
      <c r="J239" s="6"/>
      <c r="K239" s="6"/>
      <c r="L239" s="6"/>
      <c r="M239" s="82" t="s">
        <v>24</v>
      </c>
      <c r="N239" s="82" t="s">
        <v>24</v>
      </c>
      <c r="P239" s="6"/>
      <c r="Q239" s="6"/>
      <c r="R239" s="6"/>
    </row>
    <row r="240" spans="1:18" ht="12.75">
      <c r="A240" s="72" t="s">
        <v>43</v>
      </c>
      <c r="B240" s="82"/>
      <c r="C240" s="82"/>
      <c r="D240" s="6"/>
      <c r="E240" s="6"/>
      <c r="F240" s="6"/>
      <c r="G240" s="6"/>
      <c r="H240" s="6"/>
      <c r="I240" s="6"/>
      <c r="J240" s="6"/>
      <c r="K240" s="6"/>
      <c r="L240" s="6"/>
      <c r="M240" s="82" t="s">
        <v>24</v>
      </c>
      <c r="N240" s="82" t="s">
        <v>24</v>
      </c>
      <c r="P240" s="6"/>
      <c r="Q240" s="6"/>
      <c r="R240" s="6"/>
    </row>
    <row r="241" spans="1:18" ht="12.75">
      <c r="A241" s="85" t="s">
        <v>44</v>
      </c>
      <c r="B241" s="128"/>
      <c r="C241" s="128"/>
      <c r="D241" s="125"/>
      <c r="E241" s="125"/>
      <c r="F241" s="125"/>
      <c r="G241" s="125"/>
      <c r="H241" s="125"/>
      <c r="I241" s="125"/>
      <c r="J241" s="125"/>
      <c r="K241" s="125"/>
      <c r="L241" s="125"/>
      <c r="M241" s="128" t="s">
        <v>24</v>
      </c>
      <c r="N241" s="128" t="s">
        <v>24</v>
      </c>
      <c r="P241" s="6"/>
      <c r="Q241" s="6"/>
      <c r="R241" s="6"/>
    </row>
    <row r="242" spans="1:18" ht="12.75">
      <c r="A242" s="24" t="s">
        <v>18</v>
      </c>
      <c r="B242" s="1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24" t="s">
        <v>18</v>
      </c>
      <c r="N242" s="17"/>
      <c r="O242" s="6"/>
      <c r="P242" s="6"/>
      <c r="Q242" s="6"/>
      <c r="R242" s="6"/>
    </row>
  </sheetData>
  <sheetProtection/>
  <mergeCells count="26">
    <mergeCell ref="A61:W61"/>
    <mergeCell ref="A160:W160"/>
    <mergeCell ref="A178:W178"/>
    <mergeCell ref="A195:W195"/>
    <mergeCell ref="A211:W211"/>
    <mergeCell ref="A227:W227"/>
    <mergeCell ref="A77:W77"/>
    <mergeCell ref="A94:W94"/>
    <mergeCell ref="A110:W110"/>
    <mergeCell ref="A128:W128"/>
    <mergeCell ref="A3:W3"/>
    <mergeCell ref="K4:L4"/>
    <mergeCell ref="A25:W25"/>
    <mergeCell ref="A42:W42"/>
    <mergeCell ref="A60:W60"/>
    <mergeCell ref="A26:W26"/>
    <mergeCell ref="A43:W43"/>
    <mergeCell ref="A228:N228"/>
    <mergeCell ref="A78:W78"/>
    <mergeCell ref="A95:W95"/>
    <mergeCell ref="A129:W129"/>
    <mergeCell ref="A145:W145"/>
    <mergeCell ref="A179:N179"/>
    <mergeCell ref="A196:N196"/>
    <mergeCell ref="A144:W144"/>
    <mergeCell ref="V111:W11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moldagulova</dc:creator>
  <cp:keywords/>
  <dc:description/>
  <cp:lastModifiedBy>Администратор</cp:lastModifiedBy>
  <cp:lastPrinted>2023-05-25T10:17:13Z</cp:lastPrinted>
  <dcterms:created xsi:type="dcterms:W3CDTF">2004-10-11T09:26:46Z</dcterms:created>
  <dcterms:modified xsi:type="dcterms:W3CDTF">2023-05-25T10:22:58Z</dcterms:modified>
  <cp:category/>
  <cp:version/>
  <cp:contentType/>
  <cp:contentStatus/>
</cp:coreProperties>
</file>